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2760" windowWidth="10635" windowHeight="9450" tabRatio="544" firstSheet="3" activeTab="6"/>
  </bookViews>
  <sheets>
    <sheet name="INMOVE - ALL-SPORT 1" sheetId="1" r:id="rId1"/>
    <sheet name="INMOVE - ALL-SPORT 2" sheetId="2" r:id="rId2"/>
    <sheet name="INMOVE - SPECJALIZED" sheetId="3" r:id="rId3"/>
    <sheet name="INMOVE - TREKKING" sheetId="4" r:id="rId4"/>
    <sheet name="INMOVE - MOTORBIKE" sheetId="5" r:id="rId5"/>
    <sheet name="INMOVE - SKI" sheetId="6" r:id="rId6"/>
    <sheet name="DEOMED 1" sheetId="7" r:id="rId7"/>
    <sheet name="DEOMED 2" sheetId="8" r:id="rId8"/>
    <sheet name="DEOMED 3" sheetId="9" r:id="rId9"/>
    <sheet name="O!SKARY - MEN'S " sheetId="10" r:id="rId10"/>
    <sheet name="O!SKARY - MEN'S OCCASIONAL" sheetId="11" r:id="rId11"/>
    <sheet name="O!SKARY - WOMEN'S" sheetId="12" r:id="rId12"/>
    <sheet name="O!SKARY - WOMEN'S OCCASIONAL" sheetId="13" r:id="rId13"/>
  </sheets>
  <definedNames>
    <definedName name="Excel_BuiltIn_Print_Area_1_1">#REF!</definedName>
    <definedName name="Excel_BuiltIn_Print_Area_1_1_1">#REF!</definedName>
    <definedName name="Excel_BuiltIn_Print_Area_2_1">#REF!</definedName>
    <definedName name="Excel_BuiltIn_Print_Area_5_1">'INMOVE - SPECJALIZED'!$A$1:$P$34</definedName>
    <definedName name="Excel_BuiltIn_Print_Area_5_1_1">'INMOVE - SPECJALIZED'!$A$1:$P$32</definedName>
    <definedName name="Excel_BuiltIn_Print_Area_6_1">'INMOVE - TREKKING'!$A$1:$P$31</definedName>
    <definedName name="Excel_BuiltIn_Print_Area_6_1_1" localSheetId="5">'INMOVE - SKI'!$A$1:$P$30</definedName>
    <definedName name="Excel_BuiltIn_Print_Area_6_1_1">#REF!</definedName>
    <definedName name="Excel_BuiltIn_Print_Area_8_1" localSheetId="1">'INMOVE - ALL-SPORT 2'!$A$1:$P$33</definedName>
    <definedName name="Excel_BuiltIn_Print_Area_8_1">'INMOVE - ALL-SPORT 1'!$A$1:$P$33</definedName>
    <definedName name="_xlnm.Print_Area" localSheetId="6">'DEOMED 1'!$A$1:$P$34</definedName>
    <definedName name="_xlnm.Print_Area" localSheetId="7">'DEOMED 2'!$A$1:$P$34</definedName>
    <definedName name="_xlnm.Print_Area" localSheetId="8">'DEOMED 3'!$A$1:$P$29</definedName>
    <definedName name="_xlnm.Print_Area" localSheetId="0">'INMOVE - ALL-SPORT 1'!$A$1:$P$33</definedName>
    <definedName name="_xlnm.Print_Area" localSheetId="1">'INMOVE - ALL-SPORT 2'!$A$1:$P$33</definedName>
    <definedName name="_xlnm.Print_Area" localSheetId="4">'INMOVE - MOTORBIKE'!$A$1:$P$33</definedName>
    <definedName name="_xlnm.Print_Area" localSheetId="5">'INMOVE - SKI'!$A$1:$P$34</definedName>
    <definedName name="_xlnm.Print_Area" localSheetId="2">'INMOVE - SPECJALIZED'!$A$1:$P$34</definedName>
    <definedName name="_xlnm.Print_Area" localSheetId="3">'INMOVE - TREKKING'!$A$1:$P$33</definedName>
    <definedName name="_xlnm.Print_Area" localSheetId="9">'O!SKARY - MEN''S '!$A$1:$P$30</definedName>
    <definedName name="_xlnm.Print_Area" localSheetId="10">'O!SKARY - MEN''S OCCASIONAL'!$A$1:$P$30</definedName>
    <definedName name="_xlnm.Print_Area" localSheetId="11">'O!SKARY - WOMEN''S'!$A$1:$P$34</definedName>
    <definedName name="_xlnm.Print_Area" localSheetId="12">'O!SKARY - WOMEN''S OCCASIONAL'!$A$1:$P$34</definedName>
  </definedNames>
  <calcPr fullCalcOnLoad="1"/>
</workbook>
</file>

<file path=xl/sharedStrings.xml><?xml version="1.0" encoding="utf-8"?>
<sst xmlns="http://schemas.openxmlformats.org/spreadsheetml/2006/main" count="779" uniqueCount="176">
  <si>
    <t>35-37</t>
  </si>
  <si>
    <t>38-40</t>
  </si>
  <si>
    <t>41-43</t>
  </si>
  <si>
    <t>44-46</t>
  </si>
  <si>
    <t>SPORT DEODORANT</t>
  </si>
  <si>
    <t>MINI SPORT DEODORANT</t>
  </si>
  <si>
    <t>38–40</t>
  </si>
  <si>
    <t>41–43</t>
  </si>
  <si>
    <t>44–46</t>
  </si>
  <si>
    <t>BIKE DEODORANT SILVER</t>
  </si>
  <si>
    <t>TREKKING DEODORANT</t>
  </si>
  <si>
    <t>MOTORBIKE DEODORANT</t>
  </si>
  <si>
    <t>TREKKING DEODORANT SILVER</t>
  </si>
  <si>
    <t>NORDIC WALKING DEODORANT</t>
  </si>
  <si>
    <t>32–34</t>
  </si>
  <si>
    <t>35–37</t>
  </si>
  <si>
    <t>DEOMED BAMBOO</t>
  </si>
  <si>
    <t>35-38</t>
  </si>
  <si>
    <t>39-42</t>
  </si>
  <si>
    <t>43-46</t>
  </si>
  <si>
    <t>DEOMED BAMBOO LONG</t>
  </si>
  <si>
    <t>MOTORBIKE DEODORANT SILVER</t>
  </si>
  <si>
    <t>36–38</t>
  </si>
  <si>
    <t>39–41</t>
  </si>
  <si>
    <t>SKI DEODORANT SILVER</t>
  </si>
  <si>
    <t>JJW s.j., pl. Zgody 6, 05-520 Konstancin-Jeziorna</t>
  </si>
  <si>
    <t>47-49</t>
  </si>
  <si>
    <t>47-50</t>
  </si>
  <si>
    <t>X</t>
  </si>
  <si>
    <t>SKI DEOD.THERMOWOOL</t>
  </si>
  <si>
    <t>TREKKING DEOD. SILVERWOOL</t>
  </si>
  <si>
    <t>RUNNER DEODOR. SILVER</t>
  </si>
  <si>
    <t>MINI FITNESS</t>
  </si>
  <si>
    <t>SPORT LIGHT DEOD.SILVER</t>
  </si>
  <si>
    <t>27-29</t>
  </si>
  <si>
    <t>30-32</t>
  </si>
  <si>
    <t>33-35</t>
  </si>
  <si>
    <t>24-26</t>
  </si>
  <si>
    <t xml:space="preserve">KID DEO </t>
  </si>
  <si>
    <t>ATHLETIC DEOD. SILVER</t>
  </si>
  <si>
    <t>MEDIC DEO SILVERWOOL</t>
  </si>
  <si>
    <t xml:space="preserve">SKI KID </t>
  </si>
  <si>
    <t>SMART SEACELL</t>
  </si>
  <si>
    <t>39 – 42</t>
  </si>
  <si>
    <t>43 – 46</t>
  </si>
  <si>
    <t>39-41</t>
  </si>
  <si>
    <t>36-38</t>
  </si>
  <si>
    <t>gładkie</t>
  </si>
  <si>
    <t>SPORT KID</t>
  </si>
  <si>
    <t>Tel.: +48 22 7117158 or 59, fax: +48 22 7500873</t>
  </si>
  <si>
    <r>
      <t>www.inmovesocks.pl</t>
    </r>
    <r>
      <rPr>
        <b/>
        <sz val="10"/>
        <rFont val="Arial"/>
        <family val="2"/>
      </rPr>
      <t xml:space="preserve">, e-mail: </t>
    </r>
    <r>
      <rPr>
        <b/>
        <sz val="10"/>
        <color indexed="12"/>
        <rFont val="Arial"/>
        <family val="2"/>
      </rPr>
      <t>orders@jjw.pl</t>
    </r>
  </si>
  <si>
    <t>BUYER:………………………………………………………………………………………………………………………………………………………………………………………………………….….</t>
  </si>
  <si>
    <t>………………………………………………………………………..</t>
  </si>
  <si>
    <t>…..</t>
  </si>
  <si>
    <t>Date of order: .........................................................</t>
  </si>
  <si>
    <t>Required delivery date: ............................................</t>
  </si>
  <si>
    <t>DELIVERY PLACE:  ………………………………………………………………………………</t>
  </si>
  <si>
    <t>COLOUR</t>
  </si>
  <si>
    <t xml:space="preserve"> Size range </t>
  </si>
  <si>
    <t>Size range</t>
  </si>
  <si>
    <t>Number of pairs</t>
  </si>
  <si>
    <t>TOTAL QUANTITY</t>
  </si>
  <si>
    <t>black + blue</t>
  </si>
  <si>
    <t>white + grey</t>
  </si>
  <si>
    <t>black</t>
  </si>
  <si>
    <t>white</t>
  </si>
  <si>
    <t>black + anthracite</t>
  </si>
  <si>
    <t>light grey + graphite</t>
  </si>
  <si>
    <t>white + light grey</t>
  </si>
  <si>
    <t>black + grey</t>
  </si>
  <si>
    <t>ALL- SPORT SOCKS</t>
  </si>
  <si>
    <t>black + red</t>
  </si>
  <si>
    <t>blue + black</t>
  </si>
  <si>
    <t>white + pink</t>
  </si>
  <si>
    <t>white + dark blue</t>
  </si>
  <si>
    <t>SPECIALIZED SPORTS SOCKS</t>
  </si>
  <si>
    <t>black + orange</t>
  </si>
  <si>
    <t>black + green</t>
  </si>
  <si>
    <t>white + amaranth</t>
  </si>
  <si>
    <t>red</t>
  </si>
  <si>
    <t>dark blue</t>
  </si>
  <si>
    <t>blue</t>
  </si>
  <si>
    <t>yellow</t>
  </si>
  <si>
    <r>
      <t>www.imovesocks.pl</t>
    </r>
    <r>
      <rPr>
        <b/>
        <sz val="10"/>
        <rFont val="Arial"/>
        <family val="2"/>
      </rPr>
      <t xml:space="preserve">, e-mail: </t>
    </r>
    <r>
      <rPr>
        <b/>
        <sz val="10"/>
        <color indexed="12"/>
        <rFont val="Arial"/>
        <family val="2"/>
      </rPr>
      <t>orders@jjw.pl</t>
    </r>
  </si>
  <si>
    <t>SKI SPORTS SOCKS</t>
  </si>
  <si>
    <t>grey + pink</t>
  </si>
  <si>
    <t>graphite + white</t>
  </si>
  <si>
    <t>light grey + green</t>
  </si>
  <si>
    <t>MEDICAL SOCKS</t>
  </si>
  <si>
    <r>
      <t>www.deomed.pl</t>
    </r>
    <r>
      <rPr>
        <b/>
        <sz val="10"/>
        <rFont val="Arial"/>
        <family val="2"/>
      </rPr>
      <t xml:space="preserve">, e-mail: </t>
    </r>
    <r>
      <rPr>
        <b/>
        <sz val="10"/>
        <color indexed="12"/>
        <rFont val="Arial"/>
        <family val="2"/>
      </rPr>
      <t>orders@jjw.pl</t>
    </r>
  </si>
  <si>
    <t>Date of order: .......................................................</t>
  </si>
  <si>
    <t>Required delivery date: .........................................</t>
  </si>
  <si>
    <t>DELIVERY PLACE:  ……………….………………...……………………………………………</t>
  </si>
  <si>
    <t>dark grey</t>
  </si>
  <si>
    <t>beige</t>
  </si>
  <si>
    <t>light grey</t>
  </si>
  <si>
    <t>cream</t>
  </si>
  <si>
    <t>brown</t>
  </si>
  <si>
    <t>light grey + grey</t>
  </si>
  <si>
    <t>grey</t>
  </si>
  <si>
    <t>O!SKARY - MEN'S 1</t>
  </si>
  <si>
    <r>
      <t>www.o-skary.pl</t>
    </r>
    <r>
      <rPr>
        <b/>
        <sz val="10"/>
        <rFont val="Arial"/>
        <family val="2"/>
      </rPr>
      <t xml:space="preserve">, e-mail: </t>
    </r>
    <r>
      <rPr>
        <b/>
        <sz val="10"/>
        <color indexed="12"/>
        <rFont val="Arial"/>
        <family val="2"/>
      </rPr>
      <t>orders@jjw.pl</t>
    </r>
  </si>
  <si>
    <t>dark blue RIVERSIDE</t>
  </si>
  <si>
    <t>orange</t>
  </si>
  <si>
    <t>CLASSIC</t>
  </si>
  <si>
    <t>with texture</t>
  </si>
  <si>
    <t>plain</t>
  </si>
  <si>
    <t>lighyt grey</t>
  </si>
  <si>
    <t>BAMBOO</t>
  </si>
  <si>
    <t>orange fluorescent</t>
  </si>
  <si>
    <t>green fluorescent</t>
  </si>
  <si>
    <t>grey + blue</t>
  </si>
  <si>
    <t>O!SKARY - WOMEN'S</t>
  </si>
  <si>
    <t>grey SHARKSKIN</t>
  </si>
  <si>
    <t>anthracite + graphite</t>
  </si>
  <si>
    <t>graphite + grey</t>
  </si>
  <si>
    <t xml:space="preserve">pink QUARTZ </t>
  </si>
  <si>
    <t>BUYER:……………………………………………………………………………………………………………………………………………………………………………………………………….….</t>
  </si>
  <si>
    <t>MERINO WOOL</t>
  </si>
  <si>
    <t>GYM NON-SLIP</t>
  </si>
  <si>
    <t>KOLOR</t>
  </si>
  <si>
    <t>green + black</t>
  </si>
  <si>
    <t>orange + black</t>
  </si>
  <si>
    <t>pink + black</t>
  </si>
  <si>
    <t>pink</t>
  </si>
  <si>
    <t>SPEED SKATE SILVER</t>
  </si>
  <si>
    <t>MINI BAMBOO non-slip</t>
  </si>
  <si>
    <t xml:space="preserve">grey </t>
  </si>
  <si>
    <t>pink QUARTZ</t>
  </si>
  <si>
    <t>NO-SHOW      non-slip</t>
  </si>
  <si>
    <t>NO-SHOW    non-slip</t>
  </si>
  <si>
    <t>TREKKING  SPORTS SOCKS</t>
  </si>
  <si>
    <t>MOTORBIKE SPORTS SOCKS</t>
  </si>
  <si>
    <r>
      <rPr>
        <sz val="10"/>
        <rFont val="Arial Narrow"/>
        <family val="2"/>
      </rPr>
      <t>pink-purple</t>
    </r>
    <r>
      <rPr>
        <sz val="9"/>
        <rFont val="Arial Narrow"/>
        <family val="2"/>
      </rPr>
      <t xml:space="preserve"> BODACIOUS</t>
    </r>
  </si>
  <si>
    <t>DEOMED WOOL</t>
  </si>
  <si>
    <t>BUYER:………………...……………………………………………………………………………………………………………………………………………………………………………………….….</t>
  </si>
  <si>
    <t xml:space="preserve">light blue </t>
  </si>
  <si>
    <t>light blue SERENITY</t>
  </si>
  <si>
    <t>SKATE SILVER</t>
  </si>
  <si>
    <t>BUYER: ………………………………………………………………………………………………………………………………………………………………………………………………………….….</t>
  </si>
  <si>
    <t>BUYER:……………………………………………………………………….….</t>
  </si>
  <si>
    <t>khaki + anthracite</t>
  </si>
  <si>
    <t>REINDEER</t>
  </si>
  <si>
    <t xml:space="preserve">dark blue </t>
  </si>
  <si>
    <t>cherry</t>
  </si>
  <si>
    <t xml:space="preserve">blue </t>
  </si>
  <si>
    <t xml:space="preserve">white </t>
  </si>
  <si>
    <t>DEOMED COTTON SILVER</t>
  </si>
  <si>
    <t>PENGUIN</t>
  </si>
  <si>
    <t>khaki</t>
  </si>
  <si>
    <t>SNOWMAN</t>
  </si>
  <si>
    <t>green</t>
  </si>
  <si>
    <t>burgundy</t>
  </si>
  <si>
    <t xml:space="preserve">black </t>
  </si>
  <si>
    <t>lavender</t>
  </si>
  <si>
    <t>celadon</t>
  </si>
  <si>
    <t>rainbow</t>
  </si>
  <si>
    <t>RAINBOW</t>
  </si>
  <si>
    <t>HEARTS</t>
  </si>
  <si>
    <t>BUYER:…………………………………………………………………………………………………………………………………………………………………………………………………….….</t>
  </si>
  <si>
    <t>STRIPES</t>
  </si>
  <si>
    <t>PLAIN</t>
  </si>
  <si>
    <t>TERRY</t>
  </si>
  <si>
    <t>O!SKARY - MEN'S OCCASIONAL</t>
  </si>
  <si>
    <t>O!SKARY - WOMEN'S OCCASIONAL</t>
  </si>
  <si>
    <t>INVISIBLE non-slip</t>
  </si>
  <si>
    <t>INVISIBLE LIGHT non-slip</t>
  </si>
  <si>
    <t>MEDIC DEO SILVER</t>
  </si>
  <si>
    <t>MEDIC DEO MAXFLEX</t>
  </si>
  <si>
    <t>MEDIC DEO LONG</t>
  </si>
  <si>
    <t>grey + red</t>
  </si>
  <si>
    <t>dark blue + green</t>
  </si>
  <si>
    <t>BUYER:……….………………………………………………………………………………………………………………………………………………………………………………………………….….</t>
  </si>
  <si>
    <t>BUYER:………………………………………………………………………………………………………………………………………………………………………………………………….….</t>
  </si>
  <si>
    <t>BUYER: …...…….....….….…….………………………………………………………………………………………………………………………………….….</t>
  </si>
  <si>
    <t>BUYER:………………...…..……….….……………………………………………………………………………………………………………………………………………………………………….….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</si>
</sst>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9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"/>
      <color indexed="12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sz val="10"/>
      <name val="Lucida Sans Unicode"/>
      <family val="2"/>
    </font>
    <font>
      <sz val="10"/>
      <name val="Arial Narrow"/>
      <family val="2"/>
    </font>
    <font>
      <b/>
      <sz val="13"/>
      <name val="Arial Narrow"/>
      <family val="2"/>
    </font>
    <font>
      <b/>
      <sz val="12"/>
      <name val="Arial Narrow"/>
      <family val="2"/>
    </font>
    <font>
      <sz val="13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</fills>
  <borders count="1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thin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 style="thin">
        <color indexed="8"/>
      </left>
      <right style="thin"/>
      <top style="hair">
        <color indexed="8"/>
      </top>
      <bottom style="hair"/>
    </border>
    <border>
      <left style="thin"/>
      <right style="thin"/>
      <top style="hair">
        <color indexed="8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>
        <color indexed="8"/>
      </bottom>
    </border>
    <border>
      <left>
        <color indexed="63"/>
      </left>
      <right style="thin"/>
      <top style="hair"/>
      <bottom style="thin">
        <color indexed="8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thin">
        <color indexed="8"/>
      </bottom>
    </border>
    <border>
      <left style="thin"/>
      <right style="thin"/>
      <top style="hair"/>
      <bottom style="thin"/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/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hair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hair"/>
      <bottom style="thin">
        <color indexed="8"/>
      </bottom>
    </border>
    <border>
      <left style="thin"/>
      <right style="thin">
        <color indexed="8"/>
      </right>
      <top style="hair"/>
      <bottom style="thin">
        <color indexed="8"/>
      </bottom>
    </border>
    <border>
      <left>
        <color indexed="63"/>
      </left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 style="hair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hair"/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456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7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2" xfId="0" applyFont="1" applyBorder="1" applyAlignment="1">
      <alignment horizontal="left" vertical="center"/>
    </xf>
    <xf numFmtId="0" fontId="0" fillId="0" borderId="32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4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8" xfId="0" applyBorder="1" applyAlignment="1">
      <alignment/>
    </xf>
    <xf numFmtId="0" fontId="0" fillId="0" borderId="36" xfId="0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Font="1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2" fillId="0" borderId="0" xfId="0" applyFont="1" applyBorder="1" applyAlignment="1">
      <alignment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30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7" xfId="0" applyFont="1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37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2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0" fillId="0" borderId="61" xfId="0" applyFont="1" applyFill="1" applyBorder="1" applyAlignment="1">
      <alignment horizontal="left" vertical="center"/>
    </xf>
    <xf numFmtId="0" fontId="0" fillId="0" borderId="49" xfId="0" applyFill="1" applyBorder="1" applyAlignment="1">
      <alignment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64" xfId="0" applyFont="1" applyFill="1" applyBorder="1" applyAlignment="1">
      <alignment horizontal="left" vertical="center"/>
    </xf>
    <xf numFmtId="0" fontId="0" fillId="0" borderId="65" xfId="0" applyFill="1" applyBorder="1" applyAlignment="1">
      <alignment horizontal="left" vertical="center"/>
    </xf>
    <xf numFmtId="0" fontId="0" fillId="0" borderId="65" xfId="0" applyFill="1" applyBorder="1" applyAlignment="1">
      <alignment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ont="1" applyFill="1" applyBorder="1" applyAlignment="1">
      <alignment horizontal="left" vertical="center"/>
    </xf>
    <xf numFmtId="0" fontId="0" fillId="0" borderId="68" xfId="0" applyFill="1" applyBorder="1" applyAlignment="1">
      <alignment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55" xfId="0" applyFill="1" applyBorder="1" applyAlignment="1">
      <alignment vertical="center"/>
    </xf>
    <xf numFmtId="0" fontId="0" fillId="34" borderId="66" xfId="0" applyFill="1" applyBorder="1" applyAlignment="1">
      <alignment horizontal="center" vertical="center"/>
    </xf>
    <xf numFmtId="0" fontId="0" fillId="34" borderId="7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9" xfId="0" applyFont="1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34" borderId="24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30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36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0" fillId="0" borderId="23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0" fillId="0" borderId="72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73" xfId="0" applyFont="1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0" fontId="0" fillId="0" borderId="74" xfId="0" applyFill="1" applyBorder="1" applyAlignment="1">
      <alignment vertical="center"/>
    </xf>
    <xf numFmtId="0" fontId="0" fillId="0" borderId="70" xfId="0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73" xfId="0" applyFont="1" applyBorder="1" applyAlignment="1">
      <alignment horizontal="left" vertical="center"/>
    </xf>
    <xf numFmtId="0" fontId="0" fillId="0" borderId="74" xfId="0" applyFont="1" applyBorder="1" applyAlignment="1">
      <alignment horizontal="left" vertical="center"/>
    </xf>
    <xf numFmtId="0" fontId="0" fillId="0" borderId="79" xfId="0" applyFont="1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0" fillId="0" borderId="80" xfId="0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81" xfId="0" applyFont="1" applyBorder="1" applyAlignment="1">
      <alignment horizontal="left" vertical="center"/>
    </xf>
    <xf numFmtId="0" fontId="0" fillId="0" borderId="82" xfId="0" applyFont="1" applyBorder="1" applyAlignment="1">
      <alignment horizontal="left" vertical="center"/>
    </xf>
    <xf numFmtId="0" fontId="0" fillId="0" borderId="83" xfId="0" applyFont="1" applyFill="1" applyBorder="1" applyAlignment="1">
      <alignment horizontal="left" vertical="center"/>
    </xf>
    <xf numFmtId="0" fontId="0" fillId="0" borderId="84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5" xfId="0" applyBorder="1" applyAlignment="1">
      <alignment horizontal="left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ont="1" applyFill="1" applyBorder="1" applyAlignment="1">
      <alignment horizontal="left" vertical="center"/>
    </xf>
    <xf numFmtId="0" fontId="0" fillId="0" borderId="86" xfId="0" applyFill="1" applyBorder="1" applyAlignment="1">
      <alignment horizontal="left" vertical="center"/>
    </xf>
    <xf numFmtId="0" fontId="0" fillId="0" borderId="60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0" fillId="0" borderId="89" xfId="0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0" fillId="0" borderId="51" xfId="0" applyFill="1" applyBorder="1" applyAlignment="1">
      <alignment vertical="center"/>
    </xf>
    <xf numFmtId="0" fontId="0" fillId="0" borderId="91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92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61" xfId="0" applyFont="1" applyFill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74" xfId="0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0" fillId="0" borderId="45" xfId="0" applyFont="1" applyFill="1" applyBorder="1" applyAlignment="1">
      <alignment horizontal="left" vertical="center"/>
    </xf>
    <xf numFmtId="0" fontId="0" fillId="0" borderId="95" xfId="0" applyFill="1" applyBorder="1" applyAlignment="1">
      <alignment horizontal="left" vertical="center"/>
    </xf>
    <xf numFmtId="0" fontId="0" fillId="0" borderId="96" xfId="0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97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5" fillId="0" borderId="59" xfId="0" applyFont="1" applyBorder="1" applyAlignment="1">
      <alignment/>
    </xf>
    <xf numFmtId="0" fontId="3" fillId="0" borderId="59" xfId="0" applyFont="1" applyFill="1" applyBorder="1" applyAlignment="1">
      <alignment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59" xfId="0" applyFill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97" xfId="0" applyFont="1" applyBorder="1" applyAlignment="1">
      <alignment horizontal="left" vertical="center"/>
    </xf>
    <xf numFmtId="0" fontId="0" fillId="0" borderId="72" xfId="0" applyBorder="1" applyAlignment="1">
      <alignment vertical="center"/>
    </xf>
    <xf numFmtId="0" fontId="0" fillId="0" borderId="98" xfId="0" applyBorder="1" applyAlignment="1">
      <alignment horizontal="left" vertical="center"/>
    </xf>
    <xf numFmtId="0" fontId="0" fillId="0" borderId="98" xfId="0" applyBorder="1" applyAlignment="1">
      <alignment horizontal="center" vertical="center"/>
    </xf>
    <xf numFmtId="0" fontId="0" fillId="0" borderId="98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69" xfId="0" applyBorder="1" applyAlignment="1">
      <alignment horizontal="center" vertical="center"/>
    </xf>
    <xf numFmtId="0" fontId="12" fillId="0" borderId="65" xfId="0" applyFont="1" applyFill="1" applyBorder="1" applyAlignment="1">
      <alignment horizontal="left" vertical="center"/>
    </xf>
    <xf numFmtId="0" fontId="0" fillId="0" borderId="99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100" xfId="0" applyBorder="1" applyAlignment="1">
      <alignment vertical="center"/>
    </xf>
    <xf numFmtId="0" fontId="0" fillId="0" borderId="101" xfId="0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0" fontId="0" fillId="0" borderId="43" xfId="0" applyFill="1" applyBorder="1" applyAlignment="1">
      <alignment vertical="center"/>
    </xf>
    <xf numFmtId="0" fontId="0" fillId="0" borderId="74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102" xfId="0" applyFont="1" applyFill="1" applyBorder="1" applyAlignment="1">
      <alignment vertical="center"/>
    </xf>
    <xf numFmtId="0" fontId="0" fillId="0" borderId="50" xfId="0" applyFill="1" applyBorder="1" applyAlignment="1">
      <alignment horizontal="left" vertical="center"/>
    </xf>
    <xf numFmtId="0" fontId="0" fillId="0" borderId="96" xfId="0" applyFill="1" applyBorder="1" applyAlignment="1">
      <alignment horizontal="left" vertical="center"/>
    </xf>
    <xf numFmtId="0" fontId="0" fillId="0" borderId="89" xfId="0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94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left" vertical="center"/>
    </xf>
    <xf numFmtId="0" fontId="0" fillId="0" borderId="10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04" xfId="0" applyFont="1" applyBorder="1" applyAlignment="1">
      <alignment vertical="center"/>
    </xf>
    <xf numFmtId="0" fontId="0" fillId="0" borderId="105" xfId="0" applyBorder="1" applyAlignment="1">
      <alignment vertical="center"/>
    </xf>
    <xf numFmtId="0" fontId="0" fillId="0" borderId="106" xfId="0" applyBorder="1" applyAlignment="1">
      <alignment horizontal="left" vertical="center"/>
    </xf>
    <xf numFmtId="0" fontId="0" fillId="0" borderId="107" xfId="0" applyFont="1" applyBorder="1" applyAlignment="1">
      <alignment vertical="center"/>
    </xf>
    <xf numFmtId="0" fontId="0" fillId="0" borderId="73" xfId="0" applyFont="1" applyBorder="1" applyAlignment="1">
      <alignment horizontal="left" vertical="center"/>
    </xf>
    <xf numFmtId="0" fontId="0" fillId="0" borderId="104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08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left" vertical="center"/>
    </xf>
    <xf numFmtId="0" fontId="0" fillId="0" borderId="112" xfId="0" applyBorder="1" applyAlignment="1">
      <alignment horizontal="left" vertical="center"/>
    </xf>
    <xf numFmtId="0" fontId="0" fillId="0" borderId="113" xfId="0" applyBorder="1" applyAlignment="1">
      <alignment horizontal="left" vertical="center"/>
    </xf>
    <xf numFmtId="0" fontId="0" fillId="0" borderId="114" xfId="0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87" xfId="0" applyFill="1" applyBorder="1" applyAlignment="1">
      <alignment horizontal="center" vertical="center"/>
    </xf>
    <xf numFmtId="0" fontId="0" fillId="33" borderId="115" xfId="0" applyFill="1" applyBorder="1" applyAlignment="1">
      <alignment horizontal="center" vertical="center"/>
    </xf>
    <xf numFmtId="0" fontId="0" fillId="33" borderId="116" xfId="0" applyFill="1" applyBorder="1" applyAlignment="1">
      <alignment horizontal="center" vertical="center"/>
    </xf>
    <xf numFmtId="0" fontId="0" fillId="0" borderId="117" xfId="0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99" xfId="0" applyFill="1" applyBorder="1" applyAlignment="1">
      <alignment vertical="center"/>
    </xf>
    <xf numFmtId="0" fontId="0" fillId="0" borderId="118" xfId="0" applyFont="1" applyFill="1" applyBorder="1" applyAlignment="1">
      <alignment horizontal="center" vertical="center"/>
    </xf>
    <xf numFmtId="0" fontId="0" fillId="0" borderId="119" xfId="0" applyFill="1" applyBorder="1" applyAlignment="1">
      <alignment vertical="center"/>
    </xf>
    <xf numFmtId="0" fontId="0" fillId="0" borderId="120" xfId="0" applyFont="1" applyFill="1" applyBorder="1" applyAlignment="1">
      <alignment horizontal="left" vertical="center"/>
    </xf>
    <xf numFmtId="0" fontId="0" fillId="0" borderId="121" xfId="0" applyFill="1" applyBorder="1" applyAlignment="1">
      <alignment horizontal="center" vertical="center"/>
    </xf>
    <xf numFmtId="0" fontId="0" fillId="0" borderId="122" xfId="0" applyFill="1" applyBorder="1" applyAlignment="1">
      <alignment vertical="center"/>
    </xf>
    <xf numFmtId="0" fontId="0" fillId="0" borderId="123" xfId="0" applyFill="1" applyBorder="1" applyAlignment="1">
      <alignment horizontal="center" vertical="center"/>
    </xf>
    <xf numFmtId="0" fontId="0" fillId="0" borderId="124" xfId="0" applyFont="1" applyFill="1" applyBorder="1" applyAlignment="1">
      <alignment horizontal="left" vertical="center"/>
    </xf>
    <xf numFmtId="0" fontId="0" fillId="0" borderId="99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93" xfId="0" applyFont="1" applyFill="1" applyBorder="1" applyAlignment="1">
      <alignment horizontal="left" vertical="center"/>
    </xf>
    <xf numFmtId="0" fontId="0" fillId="0" borderId="58" xfId="0" applyFill="1" applyBorder="1" applyAlignment="1">
      <alignment horizontal="left" vertical="center"/>
    </xf>
    <xf numFmtId="0" fontId="0" fillId="0" borderId="103" xfId="0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99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125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127" xfId="0" applyFill="1" applyBorder="1" applyAlignment="1">
      <alignment horizontal="center" vertical="center"/>
    </xf>
    <xf numFmtId="0" fontId="0" fillId="0" borderId="128" xfId="0" applyFill="1" applyBorder="1" applyAlignment="1">
      <alignment horizontal="center" vertical="center"/>
    </xf>
    <xf numFmtId="0" fontId="0" fillId="0" borderId="129" xfId="0" applyFill="1" applyBorder="1" applyAlignment="1">
      <alignment vertical="center"/>
    </xf>
    <xf numFmtId="0" fontId="0" fillId="0" borderId="130" xfId="0" applyFill="1" applyBorder="1" applyAlignment="1">
      <alignment horizontal="left" vertical="center"/>
    </xf>
    <xf numFmtId="0" fontId="0" fillId="0" borderId="131" xfId="0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86" xfId="0" applyFill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118" xfId="0" applyFont="1" applyBorder="1" applyAlignment="1">
      <alignment horizontal="center" vertical="center"/>
    </xf>
    <xf numFmtId="0" fontId="0" fillId="0" borderId="119" xfId="0" applyBorder="1" applyAlignment="1">
      <alignment vertical="center"/>
    </xf>
    <xf numFmtId="0" fontId="0" fillId="0" borderId="122" xfId="0" applyFont="1" applyBorder="1" applyAlignment="1">
      <alignment horizontal="left" vertical="center"/>
    </xf>
    <xf numFmtId="0" fontId="0" fillId="0" borderId="121" xfId="0" applyBorder="1" applyAlignment="1">
      <alignment horizontal="center" vertical="center"/>
    </xf>
    <xf numFmtId="0" fontId="0" fillId="0" borderId="120" xfId="0" applyFont="1" applyBorder="1" applyAlignment="1">
      <alignment horizontal="left" vertical="center"/>
    </xf>
    <xf numFmtId="0" fontId="0" fillId="0" borderId="123" xfId="0" applyBorder="1" applyAlignment="1">
      <alignment horizontal="center" vertical="center"/>
    </xf>
    <xf numFmtId="0" fontId="0" fillId="0" borderId="82" xfId="0" applyFont="1" applyBorder="1" applyAlignment="1">
      <alignment vertical="center"/>
    </xf>
    <xf numFmtId="0" fontId="0" fillId="0" borderId="119" xfId="0" applyFont="1" applyFill="1" applyBorder="1" applyAlignment="1">
      <alignment horizontal="left" vertical="center"/>
    </xf>
    <xf numFmtId="0" fontId="0" fillId="0" borderId="132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4" xfId="0" applyFill="1" applyBorder="1" applyAlignment="1">
      <alignment horizontal="center" vertical="center"/>
    </xf>
    <xf numFmtId="0" fontId="0" fillId="0" borderId="117" xfId="0" applyFill="1" applyBorder="1" applyAlignment="1">
      <alignment horizontal="center" vertical="center"/>
    </xf>
    <xf numFmtId="0" fontId="0" fillId="0" borderId="136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17" xfId="0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0" fillId="0" borderId="100" xfId="0" applyFont="1" applyBorder="1" applyAlignment="1">
      <alignment horizontal="left" vertical="center"/>
    </xf>
    <xf numFmtId="0" fontId="0" fillId="0" borderId="137" xfId="0" applyFont="1" applyBorder="1" applyAlignment="1">
      <alignment horizontal="left" vertical="center"/>
    </xf>
    <xf numFmtId="0" fontId="0" fillId="0" borderId="138" xfId="0" applyFont="1" applyBorder="1" applyAlignment="1">
      <alignment horizontal="left" vertical="center"/>
    </xf>
    <xf numFmtId="0" fontId="0" fillId="0" borderId="139" xfId="0" applyFont="1" applyBorder="1" applyAlignment="1">
      <alignment horizontal="left" vertical="center"/>
    </xf>
    <xf numFmtId="0" fontId="9" fillId="0" borderId="10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0" fillId="0" borderId="140" xfId="0" applyFont="1" applyBorder="1" applyAlignment="1">
      <alignment horizontal="left" vertical="center"/>
    </xf>
    <xf numFmtId="0" fontId="0" fillId="0" borderId="141" xfId="0" applyFont="1" applyBorder="1" applyAlignment="1">
      <alignment horizontal="left" vertical="center"/>
    </xf>
    <xf numFmtId="0" fontId="0" fillId="0" borderId="1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42" xfId="0" applyFont="1" applyBorder="1" applyAlignment="1">
      <alignment horizontal="center" vertical="center"/>
    </xf>
    <xf numFmtId="0" fontId="9" fillId="0" borderId="132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0" fontId="9" fillId="0" borderId="13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9" fillId="0" borderId="99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119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35" xfId="0" applyFill="1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3" fillId="0" borderId="113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143" xfId="0" applyFont="1" applyFill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119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/>
    </xf>
    <xf numFmtId="0" fontId="5" fillId="0" borderId="144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15</xdr:col>
      <xdr:colOff>180975</xdr:colOff>
      <xdr:row>3</xdr:row>
      <xdr:rowOff>180975</xdr:rowOff>
    </xdr:to>
    <xdr:pic>
      <xdr:nvPicPr>
        <xdr:cNvPr id="1" name="Obraz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0"/>
          <a:ext cx="762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190500</xdr:colOff>
      <xdr:row>0</xdr:row>
      <xdr:rowOff>38100</xdr:rowOff>
    </xdr:from>
    <xdr:to>
      <xdr:col>15</xdr:col>
      <xdr:colOff>504825</xdr:colOff>
      <xdr:row>3</xdr:row>
      <xdr:rowOff>28575</xdr:rowOff>
    </xdr:to>
    <xdr:pic>
      <xdr:nvPicPr>
        <xdr:cNvPr id="1" name="Obraz 2" descr="logo O!skary m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38100"/>
          <a:ext cx="1476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190500</xdr:colOff>
      <xdr:row>0</xdr:row>
      <xdr:rowOff>47625</xdr:rowOff>
    </xdr:from>
    <xdr:to>
      <xdr:col>15</xdr:col>
      <xdr:colOff>514350</xdr:colOff>
      <xdr:row>3</xdr:row>
      <xdr:rowOff>38100</xdr:rowOff>
    </xdr:to>
    <xdr:pic>
      <xdr:nvPicPr>
        <xdr:cNvPr id="1" name="Obraz 2" descr="logo O!skary m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47625"/>
          <a:ext cx="1476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200025</xdr:colOff>
      <xdr:row>0</xdr:row>
      <xdr:rowOff>38100</xdr:rowOff>
    </xdr:from>
    <xdr:to>
      <xdr:col>15</xdr:col>
      <xdr:colOff>514350</xdr:colOff>
      <xdr:row>3</xdr:row>
      <xdr:rowOff>28575</xdr:rowOff>
    </xdr:to>
    <xdr:pic>
      <xdr:nvPicPr>
        <xdr:cNvPr id="1" name="Obraz 2" descr="logo O!skary m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38100"/>
          <a:ext cx="1476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200025</xdr:colOff>
      <xdr:row>0</xdr:row>
      <xdr:rowOff>38100</xdr:rowOff>
    </xdr:from>
    <xdr:to>
      <xdr:col>15</xdr:col>
      <xdr:colOff>514350</xdr:colOff>
      <xdr:row>3</xdr:row>
      <xdr:rowOff>28575</xdr:rowOff>
    </xdr:to>
    <xdr:pic>
      <xdr:nvPicPr>
        <xdr:cNvPr id="1" name="Obraz 2" descr="logo O!skary m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38100"/>
          <a:ext cx="1476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15</xdr:col>
      <xdr:colOff>180975</xdr:colOff>
      <xdr:row>3</xdr:row>
      <xdr:rowOff>180975</xdr:rowOff>
    </xdr:to>
    <xdr:pic>
      <xdr:nvPicPr>
        <xdr:cNvPr id="1" name="Obraz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0"/>
          <a:ext cx="762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15</xdr:col>
      <xdr:colOff>180975</xdr:colOff>
      <xdr:row>3</xdr:row>
      <xdr:rowOff>180975</xdr:rowOff>
    </xdr:to>
    <xdr:pic>
      <xdr:nvPicPr>
        <xdr:cNvPr id="1" name="Obraz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0"/>
          <a:ext cx="762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552450</xdr:colOff>
      <xdr:row>0</xdr:row>
      <xdr:rowOff>9525</xdr:rowOff>
    </xdr:from>
    <xdr:to>
      <xdr:col>15</xdr:col>
      <xdr:colOff>152400</xdr:colOff>
      <xdr:row>3</xdr:row>
      <xdr:rowOff>161925</xdr:rowOff>
    </xdr:to>
    <xdr:pic>
      <xdr:nvPicPr>
        <xdr:cNvPr id="1" name="Obraz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9525"/>
          <a:ext cx="762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533400</xdr:colOff>
      <xdr:row>0</xdr:row>
      <xdr:rowOff>19050</xdr:rowOff>
    </xdr:from>
    <xdr:to>
      <xdr:col>15</xdr:col>
      <xdr:colOff>133350</xdr:colOff>
      <xdr:row>3</xdr:row>
      <xdr:rowOff>171450</xdr:rowOff>
    </xdr:to>
    <xdr:pic>
      <xdr:nvPicPr>
        <xdr:cNvPr id="1" name="Obraz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9050"/>
          <a:ext cx="762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561975</xdr:colOff>
      <xdr:row>0</xdr:row>
      <xdr:rowOff>9525</xdr:rowOff>
    </xdr:from>
    <xdr:to>
      <xdr:col>15</xdr:col>
      <xdr:colOff>161925</xdr:colOff>
      <xdr:row>3</xdr:row>
      <xdr:rowOff>180975</xdr:rowOff>
    </xdr:to>
    <xdr:pic>
      <xdr:nvPicPr>
        <xdr:cNvPr id="1" name="Obraz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9525"/>
          <a:ext cx="762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495300</xdr:colOff>
      <xdr:row>0</xdr:row>
      <xdr:rowOff>85725</xdr:rowOff>
    </xdr:from>
    <xdr:to>
      <xdr:col>15</xdr:col>
      <xdr:colOff>571500</xdr:colOff>
      <xdr:row>2</xdr:row>
      <xdr:rowOff>66675</xdr:rowOff>
    </xdr:to>
    <xdr:pic>
      <xdr:nvPicPr>
        <xdr:cNvPr id="1" name="Obraz 5" descr="logo deoM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85725"/>
          <a:ext cx="1238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495300</xdr:colOff>
      <xdr:row>0</xdr:row>
      <xdr:rowOff>85725</xdr:rowOff>
    </xdr:from>
    <xdr:to>
      <xdr:col>15</xdr:col>
      <xdr:colOff>571500</xdr:colOff>
      <xdr:row>2</xdr:row>
      <xdr:rowOff>66675</xdr:rowOff>
    </xdr:to>
    <xdr:pic>
      <xdr:nvPicPr>
        <xdr:cNvPr id="2" name="Obraz 5" descr="logo deoM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85725"/>
          <a:ext cx="1238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495300</xdr:colOff>
      <xdr:row>0</xdr:row>
      <xdr:rowOff>85725</xdr:rowOff>
    </xdr:from>
    <xdr:to>
      <xdr:col>15</xdr:col>
      <xdr:colOff>571500</xdr:colOff>
      <xdr:row>2</xdr:row>
      <xdr:rowOff>66675</xdr:rowOff>
    </xdr:to>
    <xdr:pic>
      <xdr:nvPicPr>
        <xdr:cNvPr id="1" name="Obraz 5" descr="logo deoM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85725"/>
          <a:ext cx="1238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495300</xdr:colOff>
      <xdr:row>0</xdr:row>
      <xdr:rowOff>85725</xdr:rowOff>
    </xdr:from>
    <xdr:to>
      <xdr:col>15</xdr:col>
      <xdr:colOff>571500</xdr:colOff>
      <xdr:row>2</xdr:row>
      <xdr:rowOff>66675</xdr:rowOff>
    </xdr:to>
    <xdr:pic>
      <xdr:nvPicPr>
        <xdr:cNvPr id="2" name="Obraz 5" descr="logo deoM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85725"/>
          <a:ext cx="1238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495300</xdr:colOff>
      <xdr:row>0</xdr:row>
      <xdr:rowOff>85725</xdr:rowOff>
    </xdr:from>
    <xdr:to>
      <xdr:col>15</xdr:col>
      <xdr:colOff>571500</xdr:colOff>
      <xdr:row>2</xdr:row>
      <xdr:rowOff>66675</xdr:rowOff>
    </xdr:to>
    <xdr:pic>
      <xdr:nvPicPr>
        <xdr:cNvPr id="1" name="Obraz 5" descr="logo deoM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85725"/>
          <a:ext cx="1238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495300</xdr:colOff>
      <xdr:row>0</xdr:row>
      <xdr:rowOff>85725</xdr:rowOff>
    </xdr:from>
    <xdr:to>
      <xdr:col>15</xdr:col>
      <xdr:colOff>571500</xdr:colOff>
      <xdr:row>2</xdr:row>
      <xdr:rowOff>66675</xdr:rowOff>
    </xdr:to>
    <xdr:pic>
      <xdr:nvPicPr>
        <xdr:cNvPr id="2" name="Obraz 5" descr="logo deoM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85725"/>
          <a:ext cx="1238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Z33"/>
  <sheetViews>
    <sheetView showGridLines="0" zoomScalePageLayoutView="0" workbookViewId="0" topLeftCell="A1">
      <selection activeCell="F3" sqref="F3"/>
    </sheetView>
  </sheetViews>
  <sheetFormatPr defaultColWidth="0" defaultRowHeight="12.75" zeroHeight="1"/>
  <cols>
    <col min="1" max="16" width="8.7109375" style="0" customWidth="1"/>
    <col min="17" max="17" width="6.57421875" style="42" customWidth="1"/>
    <col min="18" max="26" width="11.57421875" style="42" hidden="1" customWidth="1"/>
    <col min="27" max="16384" width="11.57421875" style="0" hidden="1" customWidth="1"/>
  </cols>
  <sheetData>
    <row r="1" spans="1:26" s="3" customFormat="1" ht="15.75" customHeight="1">
      <c r="A1" s="1" t="s">
        <v>25</v>
      </c>
      <c r="B1" s="2"/>
      <c r="C1" s="2"/>
      <c r="D1" s="2"/>
      <c r="E1" s="2"/>
      <c r="G1" s="4" t="s">
        <v>70</v>
      </c>
      <c r="H1"/>
      <c r="I1"/>
      <c r="K1" s="5"/>
      <c r="L1" s="4"/>
      <c r="M1" s="4"/>
      <c r="N1" s="4"/>
      <c r="O1" s="5"/>
      <c r="P1"/>
      <c r="Q1"/>
      <c r="R1" s="39"/>
      <c r="S1" s="39"/>
      <c r="T1" s="39"/>
      <c r="U1" s="39"/>
      <c r="V1" s="39"/>
      <c r="W1" s="39"/>
      <c r="X1" s="39"/>
      <c r="Y1" s="39"/>
      <c r="Z1" s="39"/>
    </row>
    <row r="2" spans="1:17" s="3" customFormat="1" ht="16.5" customHeight="1">
      <c r="A2" s="1" t="s">
        <v>49</v>
      </c>
      <c r="B2" s="2"/>
      <c r="C2" s="2"/>
      <c r="D2" s="2"/>
      <c r="E2" s="2"/>
      <c r="H2"/>
      <c r="I2"/>
      <c r="J2"/>
      <c r="K2"/>
      <c r="L2"/>
      <c r="M2"/>
      <c r="N2"/>
      <c r="O2"/>
      <c r="P2"/>
      <c r="Q2"/>
    </row>
    <row r="3" spans="1:17" s="3" customFormat="1" ht="16.5" customHeight="1">
      <c r="A3" s="6" t="s">
        <v>50</v>
      </c>
      <c r="B3" s="2"/>
      <c r="C3" s="2"/>
      <c r="D3" s="2"/>
      <c r="E3" s="2"/>
      <c r="F3" s="156" t="s">
        <v>174</v>
      </c>
      <c r="G3" s="9"/>
      <c r="H3" s="10"/>
      <c r="I3" s="9"/>
      <c r="J3" s="9"/>
      <c r="K3" s="9" t="s">
        <v>52</v>
      </c>
      <c r="L3" s="9"/>
      <c r="M3" s="9"/>
      <c r="N3" s="9" t="s">
        <v>53</v>
      </c>
      <c r="O3" s="9"/>
      <c r="P3"/>
      <c r="Q3"/>
    </row>
    <row r="4" spans="1:17" s="9" customFormat="1" ht="16.5" customHeight="1">
      <c r="A4" s="9" t="s">
        <v>54</v>
      </c>
      <c r="B4" s="10"/>
      <c r="E4"/>
      <c r="F4"/>
      <c r="G4"/>
      <c r="H4"/>
      <c r="I4"/>
      <c r="J4"/>
      <c r="K4"/>
      <c r="L4"/>
      <c r="M4"/>
      <c r="N4"/>
      <c r="O4"/>
      <c r="P4"/>
      <c r="Q4"/>
    </row>
    <row r="5" spans="1:17" s="3" customFormat="1" ht="16.5" customHeight="1">
      <c r="A5" s="9" t="s">
        <v>55</v>
      </c>
      <c r="B5"/>
      <c r="C5"/>
      <c r="D5"/>
      <c r="F5" t="s">
        <v>56</v>
      </c>
      <c r="G5" s="34"/>
      <c r="H5"/>
      <c r="M5" s="9"/>
      <c r="N5"/>
      <c r="O5"/>
      <c r="P5"/>
      <c r="Q5"/>
    </row>
    <row r="6" spans="1:26" s="3" customFormat="1" ht="15.75" customHeight="1">
      <c r="A6" s="11"/>
      <c r="B6" s="48"/>
      <c r="C6" s="12"/>
      <c r="D6" s="348" t="s">
        <v>4</v>
      </c>
      <c r="E6" s="349"/>
      <c r="F6" s="349"/>
      <c r="G6" s="350"/>
      <c r="J6" s="11"/>
      <c r="K6" s="48"/>
      <c r="L6" s="12"/>
      <c r="M6" s="335" t="s">
        <v>39</v>
      </c>
      <c r="N6" s="336"/>
      <c r="O6" s="337"/>
      <c r="Q6" s="39"/>
      <c r="R6" s="39"/>
      <c r="S6" s="39"/>
      <c r="Z6" s="39"/>
    </row>
    <row r="7" spans="1:26" s="3" customFormat="1" ht="15.75" customHeight="1">
      <c r="A7" s="341" t="s">
        <v>57</v>
      </c>
      <c r="B7" s="341"/>
      <c r="C7" s="49"/>
      <c r="D7" s="345" t="s">
        <v>58</v>
      </c>
      <c r="E7" s="346"/>
      <c r="F7" s="346"/>
      <c r="G7" s="347"/>
      <c r="J7" s="341" t="s">
        <v>57</v>
      </c>
      <c r="K7" s="351"/>
      <c r="L7" s="352"/>
      <c r="M7" s="345" t="s">
        <v>58</v>
      </c>
      <c r="N7" s="346"/>
      <c r="O7" s="347"/>
      <c r="Q7" s="39"/>
      <c r="R7" s="39"/>
      <c r="S7" s="39"/>
      <c r="Z7" s="39"/>
    </row>
    <row r="8" spans="1:26" s="3" customFormat="1" ht="15.75" customHeight="1">
      <c r="A8" s="14"/>
      <c r="B8" s="46"/>
      <c r="C8" s="15"/>
      <c r="D8" s="64" t="s">
        <v>15</v>
      </c>
      <c r="E8" s="66" t="s">
        <v>6</v>
      </c>
      <c r="F8" s="66" t="s">
        <v>7</v>
      </c>
      <c r="G8" s="66" t="s">
        <v>8</v>
      </c>
      <c r="J8" s="14"/>
      <c r="K8" s="46"/>
      <c r="L8" s="15"/>
      <c r="M8" s="66" t="s">
        <v>6</v>
      </c>
      <c r="N8" s="66" t="s">
        <v>7</v>
      </c>
      <c r="O8" s="66" t="s">
        <v>8</v>
      </c>
      <c r="Q8" s="39"/>
      <c r="R8" s="39"/>
      <c r="S8" s="39"/>
      <c r="Z8" s="39"/>
    </row>
    <row r="9" spans="1:26" s="3" customFormat="1" ht="15.75" customHeight="1">
      <c r="A9" s="18"/>
      <c r="B9" s="50"/>
      <c r="C9" s="19"/>
      <c r="D9" s="345" t="s">
        <v>60</v>
      </c>
      <c r="E9" s="346"/>
      <c r="F9" s="346"/>
      <c r="G9" s="347"/>
      <c r="J9" s="18"/>
      <c r="K9" s="50"/>
      <c r="L9" s="19"/>
      <c r="M9" s="345" t="s">
        <v>60</v>
      </c>
      <c r="N9" s="346"/>
      <c r="O9" s="347"/>
      <c r="Q9" s="39"/>
      <c r="R9" s="39"/>
      <c r="S9" s="39"/>
      <c r="Z9" s="39"/>
    </row>
    <row r="10" spans="1:26" s="3" customFormat="1" ht="15.75" customHeight="1">
      <c r="A10" s="257" t="s">
        <v>65</v>
      </c>
      <c r="B10" s="86"/>
      <c r="C10" s="21"/>
      <c r="D10" s="27"/>
      <c r="E10" s="22"/>
      <c r="F10" s="22"/>
      <c r="G10" s="52"/>
      <c r="J10" s="35" t="s">
        <v>66</v>
      </c>
      <c r="K10" s="51"/>
      <c r="L10" s="21"/>
      <c r="M10" s="22"/>
      <c r="N10" s="22"/>
      <c r="O10" s="52"/>
      <c r="Q10" s="39"/>
      <c r="R10" s="39"/>
      <c r="S10" s="39"/>
      <c r="Z10" s="39"/>
    </row>
    <row r="11" spans="1:26" s="3" customFormat="1" ht="15.75" customHeight="1">
      <c r="A11" s="36" t="s">
        <v>68</v>
      </c>
      <c r="B11" s="85"/>
      <c r="C11" s="26"/>
      <c r="D11" s="27"/>
      <c r="E11" s="27"/>
      <c r="F11" s="27"/>
      <c r="G11" s="65"/>
      <c r="J11" s="36" t="s">
        <v>67</v>
      </c>
      <c r="K11" s="53"/>
      <c r="L11" s="26"/>
      <c r="M11" s="27"/>
      <c r="N11" s="27"/>
      <c r="O11" s="65"/>
      <c r="Q11" s="39"/>
      <c r="R11" s="39"/>
      <c r="S11" s="39"/>
      <c r="Z11" s="39"/>
    </row>
    <row r="12" spans="1:26" s="3" customFormat="1" ht="15.75" customHeight="1">
      <c r="A12" s="266" t="s">
        <v>64</v>
      </c>
      <c r="B12" s="53"/>
      <c r="C12" s="26"/>
      <c r="D12" s="27"/>
      <c r="E12" s="27"/>
      <c r="F12" s="27"/>
      <c r="G12" s="65"/>
      <c r="J12" s="36" t="s">
        <v>68</v>
      </c>
      <c r="K12" s="53"/>
      <c r="L12" s="26"/>
      <c r="M12" s="27"/>
      <c r="N12" s="27"/>
      <c r="O12" s="65"/>
      <c r="Q12" s="39"/>
      <c r="R12" s="39"/>
      <c r="Z12" s="39"/>
    </row>
    <row r="13" spans="1:26" s="3" customFormat="1" ht="15.75" customHeight="1">
      <c r="A13" s="77" t="s">
        <v>62</v>
      </c>
      <c r="B13" s="53"/>
      <c r="C13" s="26"/>
      <c r="D13" s="27"/>
      <c r="E13" s="27"/>
      <c r="F13" s="27"/>
      <c r="G13" s="65"/>
      <c r="J13" s="7" t="s">
        <v>61</v>
      </c>
      <c r="K13" s="55"/>
      <c r="L13" s="8"/>
      <c r="M13" s="342" t="str">
        <f>IF(SUM(M10:M12)+SUM(N10:N12)+SUM(O10:O12)&gt;0,SUM(M10:M12)+SUM(N10:N12)+SUM(O10:O12)," ")</f>
        <v> </v>
      </c>
      <c r="N13" s="343"/>
      <c r="O13" s="344"/>
      <c r="Q13" s="39"/>
      <c r="R13" s="39"/>
      <c r="Z13" s="39"/>
    </row>
    <row r="14" spans="1:26" s="3" customFormat="1" ht="15.75" customHeight="1">
      <c r="A14" s="264" t="s">
        <v>69</v>
      </c>
      <c r="B14" s="53"/>
      <c r="C14" s="26"/>
      <c r="D14" s="27"/>
      <c r="E14" s="27"/>
      <c r="F14" s="27"/>
      <c r="G14" s="65"/>
      <c r="Q14" s="39"/>
      <c r="R14" s="39"/>
      <c r="Z14" s="39"/>
    </row>
    <row r="15" spans="1:18" s="3" customFormat="1" ht="15.75" customHeight="1">
      <c r="A15" s="261" t="s">
        <v>67</v>
      </c>
      <c r="B15" s="53"/>
      <c r="C15" s="26"/>
      <c r="D15" s="27"/>
      <c r="E15" s="27"/>
      <c r="F15" s="27"/>
      <c r="G15" s="65"/>
      <c r="Q15" s="39"/>
      <c r="R15" s="39"/>
    </row>
    <row r="16" spans="1:18" s="3" customFormat="1" ht="15.75" customHeight="1">
      <c r="A16" s="265" t="s">
        <v>98</v>
      </c>
      <c r="B16" s="83"/>
      <c r="C16" s="81"/>
      <c r="D16" s="95"/>
      <c r="E16" s="258"/>
      <c r="F16" s="260"/>
      <c r="G16" s="259"/>
      <c r="Q16" s="39"/>
      <c r="R16" s="39"/>
    </row>
    <row r="17" spans="1:18" s="3" customFormat="1" ht="15.75" customHeight="1">
      <c r="A17" s="327" t="s">
        <v>61</v>
      </c>
      <c r="B17" s="262"/>
      <c r="C17" s="263"/>
      <c r="D17" s="357" t="str">
        <f>IF(SUM(D8:D16)+SUM(E8:E16)+SUM(F8:F16)+SUM(G8:G16)&gt;0,SUM(D8:D16)+SUM(E8:E16)+SUM(F8:F16)+SUM(G8:G16)," ")</f>
        <v> </v>
      </c>
      <c r="E17" s="358"/>
      <c r="F17" s="358"/>
      <c r="G17" s="359"/>
      <c r="Q17" s="39"/>
      <c r="R17" s="39"/>
    </row>
    <row r="18" spans="1:18" s="3" customFormat="1" ht="15.75" customHeight="1">
      <c r="A18" s="211"/>
      <c r="B18" s="75"/>
      <c r="C18" s="314"/>
      <c r="D18" s="75"/>
      <c r="E18" s="75"/>
      <c r="F18" s="75"/>
      <c r="G18" s="75"/>
      <c r="J18" s="11"/>
      <c r="K18" s="48"/>
      <c r="L18" s="12"/>
      <c r="M18" s="338" t="s">
        <v>48</v>
      </c>
      <c r="N18" s="339"/>
      <c r="O18" s="339"/>
      <c r="P18" s="340"/>
      <c r="Q18" s="39"/>
      <c r="R18" s="39"/>
    </row>
    <row r="19" spans="1:18" s="3" customFormat="1" ht="15.75" customHeight="1">
      <c r="A19" s="192"/>
      <c r="B19" s="46"/>
      <c r="C19" s="193"/>
      <c r="D19" s="46"/>
      <c r="E19" s="46"/>
      <c r="F19" s="46"/>
      <c r="G19" s="46"/>
      <c r="J19" s="341" t="s">
        <v>57</v>
      </c>
      <c r="K19" s="341"/>
      <c r="L19" s="341"/>
      <c r="M19" s="345" t="s">
        <v>59</v>
      </c>
      <c r="N19" s="346"/>
      <c r="O19" s="346"/>
      <c r="P19" s="347"/>
      <c r="Q19" s="39"/>
      <c r="R19" s="43"/>
    </row>
    <row r="20" spans="1:18" s="3" customFormat="1" ht="15.75" customHeight="1">
      <c r="A20" s="192"/>
      <c r="B20" s="46"/>
      <c r="C20" s="193"/>
      <c r="D20" s="46"/>
      <c r="E20" s="46"/>
      <c r="F20" s="46"/>
      <c r="G20" s="46"/>
      <c r="J20" s="14"/>
      <c r="K20" s="46"/>
      <c r="L20" s="15"/>
      <c r="M20" s="100" t="s">
        <v>37</v>
      </c>
      <c r="N20" s="100" t="s">
        <v>34</v>
      </c>
      <c r="O20" s="100" t="s">
        <v>35</v>
      </c>
      <c r="P20" s="100" t="s">
        <v>36</v>
      </c>
      <c r="Q20" s="39"/>
      <c r="R20" s="43"/>
    </row>
    <row r="21" spans="1:18" s="3" customFormat="1" ht="15.75" customHeight="1">
      <c r="A21" s="11"/>
      <c r="B21" s="48"/>
      <c r="C21" s="48"/>
      <c r="D21" s="332" t="s">
        <v>33</v>
      </c>
      <c r="E21" s="333"/>
      <c r="F21" s="334"/>
      <c r="J21" s="18"/>
      <c r="K21" s="50"/>
      <c r="L21" s="19"/>
      <c r="M21" s="353" t="s">
        <v>60</v>
      </c>
      <c r="N21" s="354"/>
      <c r="O21" s="354"/>
      <c r="P21" s="355"/>
      <c r="Q21" s="39"/>
      <c r="R21" s="39"/>
    </row>
    <row r="22" spans="1:20" s="3" customFormat="1" ht="15.75" customHeight="1">
      <c r="A22" s="341" t="s">
        <v>57</v>
      </c>
      <c r="B22" s="351"/>
      <c r="C22" s="352"/>
      <c r="D22" s="345" t="s">
        <v>58</v>
      </c>
      <c r="E22" s="346"/>
      <c r="F22" s="347"/>
      <c r="J22" s="187" t="s">
        <v>73</v>
      </c>
      <c r="K22" s="51"/>
      <c r="L22" s="51"/>
      <c r="M22" s="101"/>
      <c r="N22" s="101"/>
      <c r="O22" s="101"/>
      <c r="P22" s="67"/>
      <c r="Q22" s="39"/>
      <c r="R22" s="39"/>
      <c r="S22" s="39"/>
      <c r="T22" s="39"/>
    </row>
    <row r="23" spans="1:20" s="3" customFormat="1" ht="15.75" customHeight="1">
      <c r="A23" s="14"/>
      <c r="B23" s="46"/>
      <c r="C23" s="15"/>
      <c r="D23" s="66" t="s">
        <v>1</v>
      </c>
      <c r="E23" s="66" t="s">
        <v>2</v>
      </c>
      <c r="F23" s="66" t="s">
        <v>3</v>
      </c>
      <c r="J23" s="188" t="s">
        <v>74</v>
      </c>
      <c r="K23" s="83"/>
      <c r="L23" s="84"/>
      <c r="M23" s="102"/>
      <c r="N23" s="102"/>
      <c r="O23" s="102"/>
      <c r="P23" s="103"/>
      <c r="Q23" s="39"/>
      <c r="R23" s="39"/>
      <c r="S23" s="39"/>
      <c r="T23" s="47"/>
    </row>
    <row r="24" spans="1:21" s="3" customFormat="1" ht="15.75" customHeight="1">
      <c r="A24" s="18"/>
      <c r="B24" s="50"/>
      <c r="C24" s="50"/>
      <c r="D24" s="345" t="s">
        <v>60</v>
      </c>
      <c r="E24" s="346"/>
      <c r="F24" s="347"/>
      <c r="J24" s="189" t="s">
        <v>111</v>
      </c>
      <c r="K24" s="54"/>
      <c r="L24" s="54"/>
      <c r="M24" s="104"/>
      <c r="N24" s="104"/>
      <c r="O24" s="104"/>
      <c r="P24" s="68"/>
      <c r="Q24" s="356"/>
      <c r="R24" s="356"/>
      <c r="S24" s="23"/>
      <c r="T24" s="13"/>
      <c r="U24" s="13"/>
    </row>
    <row r="25" spans="1:21" s="3" customFormat="1" ht="15.75" customHeight="1">
      <c r="A25" s="35" t="s">
        <v>66</v>
      </c>
      <c r="B25" s="56"/>
      <c r="C25" s="57"/>
      <c r="D25" s="22"/>
      <c r="E25" s="22"/>
      <c r="F25" s="52"/>
      <c r="J25" s="190" t="s">
        <v>61</v>
      </c>
      <c r="K25" s="55"/>
      <c r="L25" s="55"/>
      <c r="M25" s="342" t="str">
        <f>IF(SUM(M22:M24)+SUM(N22:N24)+SUM(O22:O24)+SUM(P22:P24)&gt;0,SUM(M22:M24)+SUM(N22:N24)+SUM(O22:O24)+SUM(P22:P24)," ")</f>
        <v> </v>
      </c>
      <c r="N25" s="343"/>
      <c r="O25" s="343"/>
      <c r="P25" s="344"/>
      <c r="Q25" s="39"/>
      <c r="R25" s="39"/>
      <c r="S25" s="39"/>
      <c r="T25" s="23"/>
      <c r="U25" s="23"/>
    </row>
    <row r="26" spans="1:21" s="3" customFormat="1" ht="15.75" customHeight="1">
      <c r="A26" s="36" t="s">
        <v>68</v>
      </c>
      <c r="B26" s="59"/>
      <c r="C26" s="58"/>
      <c r="D26" s="27"/>
      <c r="E26" s="27"/>
      <c r="F26" s="65"/>
      <c r="Q26" s="39"/>
      <c r="R26" s="39"/>
      <c r="S26" s="39"/>
      <c r="T26" s="13"/>
      <c r="U26" s="13"/>
    </row>
    <row r="27" spans="1:21" s="3" customFormat="1" ht="15.75" customHeight="1">
      <c r="A27" s="7" t="s">
        <v>61</v>
      </c>
      <c r="B27" s="33"/>
      <c r="C27" s="55"/>
      <c r="D27" s="342" t="str">
        <f>IF(SUM(D25:D26)+SUM(E25:E26)+SUM(F25:F26)&gt;0,SUM(D25:D26)+SUM(E25:E26)+SUM(F25:F26)," ")</f>
        <v> </v>
      </c>
      <c r="E27" s="343"/>
      <c r="F27" s="344"/>
      <c r="Q27" s="45"/>
      <c r="R27" s="39"/>
      <c r="S27" s="43"/>
      <c r="T27" s="41"/>
      <c r="U27" s="41"/>
    </row>
    <row r="28" spans="17:21" s="3" customFormat="1" ht="15.75" customHeight="1">
      <c r="Q28" s="17"/>
      <c r="R28" s="39"/>
      <c r="S28" s="43"/>
      <c r="T28" s="41"/>
      <c r="U28" s="41"/>
    </row>
    <row r="29" spans="17:21" s="3" customFormat="1" ht="15.75" customHeight="1">
      <c r="Q29" s="45"/>
      <c r="R29" s="39"/>
      <c r="S29" s="43"/>
      <c r="T29" s="41"/>
      <c r="U29" s="41"/>
    </row>
    <row r="30" spans="17:18" s="3" customFormat="1" ht="15.75" customHeight="1">
      <c r="Q30" s="39"/>
      <c r="R30" s="39"/>
    </row>
    <row r="31" spans="17:18" s="3" customFormat="1" ht="15.75" customHeight="1">
      <c r="Q31" s="39"/>
      <c r="R31" s="39"/>
    </row>
    <row r="32" s="3" customFormat="1" ht="15.75" customHeight="1"/>
    <row r="33" spans="23:26" s="3" customFormat="1" ht="15.75" customHeight="1">
      <c r="W33" s="39"/>
      <c r="X33" s="39"/>
      <c r="Y33" s="39"/>
      <c r="Z33" s="39"/>
    </row>
    <row r="34" ht="29.25" customHeight="1"/>
  </sheetData>
  <sheetProtection selectLockedCells="1" selectUnlockedCells="1"/>
  <mergeCells count="21">
    <mergeCell ref="M25:P25"/>
    <mergeCell ref="Q24:R24"/>
    <mergeCell ref="J7:L7"/>
    <mergeCell ref="M19:P19"/>
    <mergeCell ref="D17:G17"/>
    <mergeCell ref="D22:F22"/>
    <mergeCell ref="D27:F27"/>
    <mergeCell ref="D6:G6"/>
    <mergeCell ref="D7:G7"/>
    <mergeCell ref="D9:G9"/>
    <mergeCell ref="D24:F24"/>
    <mergeCell ref="A22:C22"/>
    <mergeCell ref="A7:B7"/>
    <mergeCell ref="D21:F21"/>
    <mergeCell ref="M6:O6"/>
    <mergeCell ref="M18:P18"/>
    <mergeCell ref="J19:L19"/>
    <mergeCell ref="M13:O13"/>
    <mergeCell ref="M9:O9"/>
    <mergeCell ref="M7:O7"/>
    <mergeCell ref="M21:P21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AB29"/>
  <sheetViews>
    <sheetView showGridLines="0" workbookViewId="0" topLeftCell="A1">
      <selection activeCell="F3" sqref="F3"/>
    </sheetView>
  </sheetViews>
  <sheetFormatPr defaultColWidth="0" defaultRowHeight="12.75" zeroHeight="1"/>
  <cols>
    <col min="1" max="16" width="8.7109375" style="0" customWidth="1"/>
    <col min="17" max="17" width="6.421875" style="0" customWidth="1"/>
    <col min="18" max="16384" width="0" style="0" hidden="1" customWidth="1"/>
  </cols>
  <sheetData>
    <row r="1" spans="1:16" s="3" customFormat="1" ht="16.5" customHeight="1">
      <c r="A1" s="1" t="s">
        <v>25</v>
      </c>
      <c r="B1" s="2"/>
      <c r="C1" s="2"/>
      <c r="D1" s="2"/>
      <c r="E1" s="2"/>
      <c r="G1" s="4" t="s">
        <v>100</v>
      </c>
      <c r="H1"/>
      <c r="I1"/>
      <c r="K1" s="5"/>
      <c r="L1" s="4"/>
      <c r="M1" s="4"/>
      <c r="N1" s="4"/>
      <c r="O1" s="5"/>
      <c r="P1"/>
    </row>
    <row r="2" spans="1:16" s="3" customFormat="1" ht="16.5" customHeight="1">
      <c r="A2" s="1" t="s">
        <v>49</v>
      </c>
      <c r="B2" s="2"/>
      <c r="C2" s="2"/>
      <c r="D2" s="2"/>
      <c r="E2" s="2"/>
      <c r="H2"/>
      <c r="I2"/>
      <c r="J2"/>
      <c r="K2"/>
      <c r="L2"/>
      <c r="M2"/>
      <c r="N2"/>
      <c r="O2"/>
      <c r="P2"/>
    </row>
    <row r="3" spans="1:16" s="3" customFormat="1" ht="16.5" customHeight="1">
      <c r="A3" s="6" t="s">
        <v>101</v>
      </c>
      <c r="B3" s="2"/>
      <c r="C3" s="2"/>
      <c r="D3" s="2"/>
      <c r="E3" s="2"/>
      <c r="F3" s="9" t="s">
        <v>173</v>
      </c>
      <c r="G3" s="9"/>
      <c r="H3" s="10"/>
      <c r="I3" s="9"/>
      <c r="J3" s="9"/>
      <c r="K3" s="9" t="s">
        <v>52</v>
      </c>
      <c r="L3" s="9"/>
      <c r="M3" s="9"/>
      <c r="N3" s="9" t="s">
        <v>53</v>
      </c>
      <c r="O3" s="9"/>
      <c r="P3"/>
    </row>
    <row r="4" spans="1:15" s="9" customFormat="1" ht="16.5" customHeight="1">
      <c r="A4" s="9" t="s">
        <v>54</v>
      </c>
      <c r="B4" s="10"/>
      <c r="E4"/>
      <c r="F4"/>
      <c r="G4"/>
      <c r="H4"/>
      <c r="I4"/>
      <c r="J4"/>
      <c r="K4"/>
      <c r="L4"/>
      <c r="M4"/>
      <c r="N4"/>
      <c r="O4"/>
    </row>
    <row r="5" spans="1:15" s="3" customFormat="1" ht="16.5" customHeight="1">
      <c r="A5" s="9" t="s">
        <v>55</v>
      </c>
      <c r="B5"/>
      <c r="C5"/>
      <c r="D5"/>
      <c r="F5" t="s">
        <v>56</v>
      </c>
      <c r="G5" s="34"/>
      <c r="H5"/>
      <c r="M5" s="9"/>
      <c r="N5"/>
      <c r="O5"/>
    </row>
    <row r="6" spans="1:15" s="3" customFormat="1" ht="15.75" customHeight="1">
      <c r="A6" s="11"/>
      <c r="B6" s="12"/>
      <c r="C6" s="430" t="s">
        <v>104</v>
      </c>
      <c r="D6" s="431"/>
      <c r="F6" s="11"/>
      <c r="G6" s="12"/>
      <c r="H6" s="430" t="s">
        <v>104</v>
      </c>
      <c r="I6" s="431"/>
      <c r="L6" s="11"/>
      <c r="M6" s="12"/>
      <c r="N6" s="371" t="s">
        <v>108</v>
      </c>
      <c r="O6" s="372"/>
    </row>
    <row r="7" spans="1:15" s="3" customFormat="1" ht="15.75" customHeight="1">
      <c r="A7" s="14"/>
      <c r="B7" s="15"/>
      <c r="C7" s="423" t="s">
        <v>105</v>
      </c>
      <c r="D7" s="424"/>
      <c r="F7" s="14"/>
      <c r="G7" s="15"/>
      <c r="H7" s="423" t="s">
        <v>106</v>
      </c>
      <c r="I7" s="424"/>
      <c r="L7" s="370" t="s">
        <v>57</v>
      </c>
      <c r="M7" s="370"/>
      <c r="N7" s="345" t="s">
        <v>59</v>
      </c>
      <c r="O7" s="347"/>
    </row>
    <row r="8" spans="1:15" s="3" customFormat="1" ht="15.75" customHeight="1">
      <c r="A8" s="370" t="s">
        <v>57</v>
      </c>
      <c r="B8" s="370"/>
      <c r="C8" s="345" t="s">
        <v>58</v>
      </c>
      <c r="D8" s="347"/>
      <c r="F8" s="370" t="s">
        <v>57</v>
      </c>
      <c r="G8" s="370"/>
      <c r="H8" s="345" t="s">
        <v>58</v>
      </c>
      <c r="I8" s="347"/>
      <c r="L8" s="14"/>
      <c r="M8" s="15"/>
      <c r="N8" s="16" t="s">
        <v>43</v>
      </c>
      <c r="O8" s="66" t="s">
        <v>44</v>
      </c>
    </row>
    <row r="9" spans="1:15" s="3" customFormat="1" ht="15.75" customHeight="1">
      <c r="A9" s="14"/>
      <c r="B9" s="15"/>
      <c r="C9" s="16" t="s">
        <v>43</v>
      </c>
      <c r="D9" s="66" t="s">
        <v>44</v>
      </c>
      <c r="F9" s="14"/>
      <c r="G9" s="15"/>
      <c r="H9" s="16" t="s">
        <v>43</v>
      </c>
      <c r="I9" s="66" t="s">
        <v>44</v>
      </c>
      <c r="L9" s="18"/>
      <c r="M9" s="19"/>
      <c r="N9" s="345" t="s">
        <v>60</v>
      </c>
      <c r="O9" s="347"/>
    </row>
    <row r="10" spans="1:15" s="3" customFormat="1" ht="15.75" customHeight="1">
      <c r="A10" s="18"/>
      <c r="B10" s="19"/>
      <c r="C10" s="345" t="s">
        <v>60</v>
      </c>
      <c r="D10" s="347"/>
      <c r="F10" s="18"/>
      <c r="G10" s="19"/>
      <c r="H10" s="345" t="s">
        <v>60</v>
      </c>
      <c r="I10" s="347"/>
      <c r="L10" s="20" t="s">
        <v>64</v>
      </c>
      <c r="M10" s="24"/>
      <c r="N10" s="22"/>
      <c r="O10" s="52"/>
    </row>
    <row r="11" spans="1:15" s="3" customFormat="1" ht="15.75" customHeight="1">
      <c r="A11" s="134" t="s">
        <v>64</v>
      </c>
      <c r="B11" s="166"/>
      <c r="C11" s="22"/>
      <c r="D11" s="52"/>
      <c r="F11" s="20" t="s">
        <v>64</v>
      </c>
      <c r="G11" s="21"/>
      <c r="H11" s="22"/>
      <c r="I11" s="52"/>
      <c r="L11" s="25" t="s">
        <v>93</v>
      </c>
      <c r="M11" s="28"/>
      <c r="N11" s="27"/>
      <c r="O11" s="65"/>
    </row>
    <row r="12" spans="1:15" s="3" customFormat="1" ht="15.75" customHeight="1">
      <c r="A12" s="114" t="s">
        <v>93</v>
      </c>
      <c r="B12" s="164"/>
      <c r="C12" s="27"/>
      <c r="D12" s="65"/>
      <c r="F12" s="25" t="s">
        <v>93</v>
      </c>
      <c r="G12" s="26"/>
      <c r="H12" s="27"/>
      <c r="I12" s="65"/>
      <c r="L12" s="25" t="s">
        <v>95</v>
      </c>
      <c r="M12" s="28"/>
      <c r="N12" s="27"/>
      <c r="O12" s="65"/>
    </row>
    <row r="13" spans="1:15" s="3" customFormat="1" ht="15.75" customHeight="1">
      <c r="A13" s="237" t="s">
        <v>102</v>
      </c>
      <c r="B13" s="164"/>
      <c r="C13" s="27"/>
      <c r="D13" s="65"/>
      <c r="F13" s="167" t="s">
        <v>102</v>
      </c>
      <c r="G13" s="164"/>
      <c r="H13" s="104"/>
      <c r="I13" s="68"/>
      <c r="L13" s="7" t="s">
        <v>61</v>
      </c>
      <c r="M13" s="31"/>
      <c r="N13" s="342" t="str">
        <f>IF(SUM(N10:N12)+SUM(O10:O12)&gt;0,SUM(N10:N12)+SUM(O10:O12)," ")</f>
        <v> </v>
      </c>
      <c r="O13" s="344"/>
    </row>
    <row r="14" spans="1:18" s="3" customFormat="1" ht="15.75" customHeight="1">
      <c r="A14" s="215" t="s">
        <v>81</v>
      </c>
      <c r="B14" s="164"/>
      <c r="C14" s="27"/>
      <c r="D14" s="65"/>
      <c r="F14" s="111" t="s">
        <v>94</v>
      </c>
      <c r="G14" s="248"/>
      <c r="H14" s="195"/>
      <c r="I14" s="195"/>
      <c r="Q14"/>
      <c r="R14"/>
    </row>
    <row r="15" spans="1:18" s="3" customFormat="1" ht="15.75" customHeight="1">
      <c r="A15" s="111" t="s">
        <v>103</v>
      </c>
      <c r="B15" s="164"/>
      <c r="C15" s="27"/>
      <c r="D15" s="65"/>
      <c r="F15" s="25" t="s">
        <v>107</v>
      </c>
      <c r="G15" s="235"/>
      <c r="H15" s="236" t="str">
        <f>IF(SUM(H11:H14)+SUM(I11:I14)&gt;0,SUM(H11:H14)+SUM(I11:I14)," ")</f>
        <v> </v>
      </c>
      <c r="I15" s="236"/>
      <c r="Q15"/>
      <c r="R15"/>
    </row>
    <row r="16" spans="1:28" s="3" customFormat="1" ht="15.75" customHeight="1">
      <c r="A16" s="111" t="s">
        <v>79</v>
      </c>
      <c r="B16" s="164"/>
      <c r="C16" s="27"/>
      <c r="D16" s="65"/>
      <c r="F16" s="7" t="s">
        <v>61</v>
      </c>
      <c r="G16" s="33"/>
      <c r="H16" s="435" t="str">
        <f>IF(SUM(H11:H15)+SUM(I11:I15)&gt;0,SUM(H11:H15)+SUM(I11:I15)," ")</f>
        <v> </v>
      </c>
      <c r="I16" s="436"/>
      <c r="J16" s="46"/>
      <c r="Q16"/>
      <c r="R16"/>
      <c r="Y16" s="14"/>
      <c r="Z16" s="15"/>
      <c r="AA16" s="423" t="s">
        <v>47</v>
      </c>
      <c r="AB16" s="424"/>
    </row>
    <row r="17" spans="1:18" s="3" customFormat="1" ht="15.75" customHeight="1">
      <c r="A17" s="111" t="s">
        <v>94</v>
      </c>
      <c r="B17" s="164"/>
      <c r="C17" s="27"/>
      <c r="D17" s="65"/>
      <c r="E17" s="14"/>
      <c r="F17" s="46"/>
      <c r="G17" s="46"/>
      <c r="H17" s="46"/>
      <c r="I17" s="46"/>
      <c r="J17" s="46"/>
      <c r="Q17"/>
      <c r="R17"/>
    </row>
    <row r="18" spans="1:18" s="3" customFormat="1" ht="15.75" customHeight="1">
      <c r="A18" s="111" t="s">
        <v>95</v>
      </c>
      <c r="B18" s="164"/>
      <c r="C18" s="27"/>
      <c r="D18" s="65"/>
      <c r="E18" s="14"/>
      <c r="F18" s="238"/>
      <c r="G18" s="75"/>
      <c r="H18" s="76"/>
      <c r="I18" s="426" t="s">
        <v>129</v>
      </c>
      <c r="J18" s="427"/>
      <c r="L18" s="11"/>
      <c r="M18" s="12"/>
      <c r="N18" s="338" t="s">
        <v>118</v>
      </c>
      <c r="O18" s="339"/>
      <c r="P18" s="340"/>
      <c r="Q18"/>
      <c r="R18"/>
    </row>
    <row r="19" spans="1:18" s="3" customFormat="1" ht="15.75" customHeight="1">
      <c r="A19" s="111" t="s">
        <v>65</v>
      </c>
      <c r="B19" s="168"/>
      <c r="C19" s="27"/>
      <c r="D19" s="65"/>
      <c r="F19" s="98"/>
      <c r="G19" s="46"/>
      <c r="H19" s="74"/>
      <c r="I19" s="428"/>
      <c r="J19" s="429"/>
      <c r="L19" s="370" t="s">
        <v>57</v>
      </c>
      <c r="M19" s="370"/>
      <c r="N19" s="345" t="s">
        <v>58</v>
      </c>
      <c r="O19" s="346"/>
      <c r="P19" s="347"/>
      <c r="Q19"/>
      <c r="R19"/>
    </row>
    <row r="20" spans="1:18" s="3" customFormat="1" ht="15.75" customHeight="1">
      <c r="A20" s="96" t="s">
        <v>61</v>
      </c>
      <c r="B20" s="97"/>
      <c r="C20" s="342" t="str">
        <f>IF(SUM(C11:C19)+SUM(D11:D19)&gt;0,SUM(C11:C19)+SUM(D11:D19)," ")</f>
        <v> </v>
      </c>
      <c r="D20" s="344"/>
      <c r="F20" s="341" t="s">
        <v>57</v>
      </c>
      <c r="G20" s="351"/>
      <c r="H20" s="425"/>
      <c r="I20" s="345" t="s">
        <v>58</v>
      </c>
      <c r="J20" s="347"/>
      <c r="L20" s="14"/>
      <c r="M20" s="15"/>
      <c r="N20" s="66" t="s">
        <v>1</v>
      </c>
      <c r="O20" s="66" t="s">
        <v>2</v>
      </c>
      <c r="P20" s="66" t="s">
        <v>3</v>
      </c>
      <c r="Q20"/>
      <c r="R20"/>
    </row>
    <row r="21" spans="6:18" s="3" customFormat="1" ht="15.75" customHeight="1">
      <c r="F21" s="14"/>
      <c r="G21" s="46"/>
      <c r="H21" s="74"/>
      <c r="I21" s="16" t="s">
        <v>43</v>
      </c>
      <c r="J21" s="66" t="s">
        <v>44</v>
      </c>
      <c r="L21" s="18"/>
      <c r="M21" s="19"/>
      <c r="N21" s="345" t="s">
        <v>60</v>
      </c>
      <c r="O21" s="346"/>
      <c r="P21" s="347"/>
      <c r="Q21"/>
      <c r="R21"/>
    </row>
    <row r="22" spans="6:16" s="3" customFormat="1" ht="15.75" customHeight="1">
      <c r="F22" s="18"/>
      <c r="G22" s="50"/>
      <c r="H22" s="79"/>
      <c r="I22" s="345" t="s">
        <v>60</v>
      </c>
      <c r="J22" s="347"/>
      <c r="L22" s="20" t="s">
        <v>64</v>
      </c>
      <c r="M22" s="21"/>
      <c r="N22" s="22"/>
      <c r="O22" s="22"/>
      <c r="P22" s="52"/>
    </row>
    <row r="23" spans="6:16" s="3" customFormat="1" ht="15.75" customHeight="1">
      <c r="F23" s="77" t="s">
        <v>64</v>
      </c>
      <c r="G23" s="78"/>
      <c r="H23" s="21"/>
      <c r="I23" s="22"/>
      <c r="J23" s="52"/>
      <c r="L23" s="25" t="s">
        <v>93</v>
      </c>
      <c r="M23" s="26"/>
      <c r="N23" s="27"/>
      <c r="O23" s="27"/>
      <c r="P23" s="65"/>
    </row>
    <row r="24" spans="1:16" s="3" customFormat="1" ht="15.75" customHeight="1">
      <c r="A24" s="131"/>
      <c r="B24" s="133"/>
      <c r="C24" s="432" t="s">
        <v>157</v>
      </c>
      <c r="D24" s="433"/>
      <c r="F24" s="25" t="s">
        <v>81</v>
      </c>
      <c r="G24" s="60"/>
      <c r="H24" s="26"/>
      <c r="I24" s="27"/>
      <c r="J24" s="65"/>
      <c r="L24" s="7" t="s">
        <v>61</v>
      </c>
      <c r="M24" s="8"/>
      <c r="N24" s="342" t="str">
        <f>IF(SUM(N22:N23)+SUM(O22:O23)+SUM(P22:P23)&gt;0,SUM(N22:N23)+SUM(O22:O23)+SUM(P22:P23)," ")</f>
        <v> </v>
      </c>
      <c r="O24" s="343"/>
      <c r="P24" s="344"/>
    </row>
    <row r="25" spans="1:10" s="3" customFormat="1" ht="15.75" customHeight="1">
      <c r="A25" s="434" t="s">
        <v>57</v>
      </c>
      <c r="B25" s="434"/>
      <c r="C25" s="353" t="s">
        <v>58</v>
      </c>
      <c r="D25" s="355"/>
      <c r="F25" s="90" t="s">
        <v>109</v>
      </c>
      <c r="G25" s="60"/>
      <c r="H25" s="26"/>
      <c r="I25" s="27"/>
      <c r="J25" s="65"/>
    </row>
    <row r="26" spans="1:10" s="3" customFormat="1" ht="15.75" customHeight="1">
      <c r="A26" s="105"/>
      <c r="B26" s="106"/>
      <c r="C26" s="252" t="s">
        <v>43</v>
      </c>
      <c r="D26" s="107" t="s">
        <v>44</v>
      </c>
      <c r="F26" s="239" t="s">
        <v>110</v>
      </c>
      <c r="G26" s="60"/>
      <c r="H26" s="26"/>
      <c r="I26" s="27"/>
      <c r="J26" s="65"/>
    </row>
    <row r="27" spans="1:10" s="3" customFormat="1" ht="15.75" customHeight="1">
      <c r="A27" s="108"/>
      <c r="B27" s="110"/>
      <c r="C27" s="353" t="s">
        <v>60</v>
      </c>
      <c r="D27" s="355"/>
      <c r="F27" s="240" t="s">
        <v>65</v>
      </c>
      <c r="G27" s="80"/>
      <c r="H27" s="81"/>
      <c r="I27" s="99"/>
      <c r="J27" s="95"/>
    </row>
    <row r="28" spans="1:10" s="3" customFormat="1" ht="15.75" customHeight="1">
      <c r="A28" s="253" t="s">
        <v>156</v>
      </c>
      <c r="B28" s="166"/>
      <c r="C28" s="101"/>
      <c r="D28" s="67"/>
      <c r="F28" s="127" t="s">
        <v>156</v>
      </c>
      <c r="G28" s="249"/>
      <c r="H28" s="250"/>
      <c r="I28" s="212"/>
      <c r="J28" s="214"/>
    </row>
    <row r="29" spans="1:10" ht="15.75" customHeight="1">
      <c r="A29" s="196" t="s">
        <v>61</v>
      </c>
      <c r="B29" s="162"/>
      <c r="C29" s="374" t="str">
        <f>IF(SUM(C28:C28)+SUM(D28:D28)&gt;0,SUM(C28:C28)+SUM(D28:D28)," ")</f>
        <v> </v>
      </c>
      <c r="D29" s="376"/>
      <c r="F29" s="7" t="s">
        <v>61</v>
      </c>
      <c r="G29" s="33"/>
      <c r="H29" s="31"/>
      <c r="I29" s="342" t="str">
        <f>IF(SUM(I23:I28)+SUM(J23:J28)&gt;0,SUM(I23:I28)+SUM(J23:J28)," ")</f>
        <v> </v>
      </c>
      <c r="J29" s="344"/>
    </row>
    <row r="30" ht="15.75" customHeight="1"/>
    <row r="31" ht="28.5" customHeight="1"/>
    <row r="32" ht="15.75" customHeight="1" hidden="1"/>
    <row r="33" ht="15.75" customHeight="1" hidden="1"/>
    <row r="34" ht="15.75" customHeight="1" hidden="1"/>
    <row r="35" ht="15.75" customHeight="1" hidden="1"/>
    <row r="36" ht="15.75" customHeight="1" hidden="1"/>
    <row r="37" ht="15.75" customHeight="1" hidden="1"/>
    <row r="38" ht="15.75" customHeight="1" hidden="1"/>
    <row r="39" ht="15.75" customHeight="1" hidden="1"/>
    <row r="40" ht="15.75" customHeight="1" hidden="1"/>
  </sheetData>
  <sheetProtection selectLockedCells="1" selectUnlockedCells="1"/>
  <mergeCells count="33">
    <mergeCell ref="C25:D25"/>
    <mergeCell ref="C24:D24"/>
    <mergeCell ref="A25:B25"/>
    <mergeCell ref="C27:D27"/>
    <mergeCell ref="C29:D29"/>
    <mergeCell ref="L7:M7"/>
    <mergeCell ref="H16:I16"/>
    <mergeCell ref="I29:J29"/>
    <mergeCell ref="C6:D6"/>
    <mergeCell ref="H6:I6"/>
    <mergeCell ref="N13:O13"/>
    <mergeCell ref="C10:D10"/>
    <mergeCell ref="H10:I10"/>
    <mergeCell ref="N6:O6"/>
    <mergeCell ref="H7:I7"/>
    <mergeCell ref="I22:J22"/>
    <mergeCell ref="C7:D7"/>
    <mergeCell ref="N24:P24"/>
    <mergeCell ref="N21:P21"/>
    <mergeCell ref="N18:P18"/>
    <mergeCell ref="L19:M19"/>
    <mergeCell ref="I18:J19"/>
    <mergeCell ref="N7:O7"/>
    <mergeCell ref="C20:D20"/>
    <mergeCell ref="AA16:AB16"/>
    <mergeCell ref="F20:H20"/>
    <mergeCell ref="I20:J20"/>
    <mergeCell ref="A8:B8"/>
    <mergeCell ref="C8:D8"/>
    <mergeCell ref="F8:G8"/>
    <mergeCell ref="H8:I8"/>
    <mergeCell ref="N9:O9"/>
    <mergeCell ref="N19:P19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P27"/>
  <sheetViews>
    <sheetView showGridLines="0" workbookViewId="0" topLeftCell="A1">
      <selection activeCell="F3" sqref="F3"/>
    </sheetView>
  </sheetViews>
  <sheetFormatPr defaultColWidth="0" defaultRowHeight="12.75" zeroHeight="1"/>
  <cols>
    <col min="1" max="14" width="8.7109375" style="0" customWidth="1"/>
    <col min="15" max="15" width="8.57421875" style="0" customWidth="1"/>
    <col min="16" max="16" width="8.7109375" style="0" customWidth="1"/>
    <col min="17" max="17" width="6.57421875" style="0" customWidth="1"/>
    <col min="18" max="16384" width="0" style="0" hidden="1" customWidth="1"/>
  </cols>
  <sheetData>
    <row r="1" spans="1:15" ht="16.5" customHeight="1">
      <c r="A1" s="1" t="s">
        <v>25</v>
      </c>
      <c r="B1" s="2"/>
      <c r="C1" s="2"/>
      <c r="D1" s="2"/>
      <c r="E1" s="2"/>
      <c r="F1" s="3"/>
      <c r="G1" s="4" t="s">
        <v>163</v>
      </c>
      <c r="J1" s="3"/>
      <c r="K1" s="5"/>
      <c r="L1" s="4"/>
      <c r="M1" s="4"/>
      <c r="N1" s="4"/>
      <c r="O1" s="5"/>
    </row>
    <row r="2" spans="1:7" ht="16.5" customHeight="1">
      <c r="A2" s="1" t="s">
        <v>49</v>
      </c>
      <c r="B2" s="2"/>
      <c r="C2" s="2"/>
      <c r="D2" s="2"/>
      <c r="E2" s="2"/>
      <c r="F2" s="3"/>
      <c r="G2" s="3"/>
    </row>
    <row r="3" spans="1:15" ht="16.5" customHeight="1">
      <c r="A3" s="6" t="s">
        <v>101</v>
      </c>
      <c r="B3" s="2"/>
      <c r="C3" s="2"/>
      <c r="D3" s="2"/>
      <c r="E3" s="2"/>
      <c r="F3" s="9" t="s">
        <v>51</v>
      </c>
      <c r="G3" s="9"/>
      <c r="H3" s="10"/>
      <c r="I3" s="9"/>
      <c r="J3" s="9"/>
      <c r="K3" s="9" t="s">
        <v>52</v>
      </c>
      <c r="L3" s="9"/>
      <c r="M3" s="9"/>
      <c r="N3" s="9" t="s">
        <v>53</v>
      </c>
      <c r="O3" s="9"/>
    </row>
    <row r="4" spans="1:16" ht="16.5" customHeight="1">
      <c r="A4" s="9" t="s">
        <v>54</v>
      </c>
      <c r="B4" s="10"/>
      <c r="C4" s="9"/>
      <c r="D4" s="9"/>
      <c r="P4" s="9"/>
    </row>
    <row r="5" spans="1:16" ht="16.5" customHeight="1">
      <c r="A5" s="9" t="s">
        <v>55</v>
      </c>
      <c r="E5" s="3"/>
      <c r="F5" t="s">
        <v>56</v>
      </c>
      <c r="G5" s="34"/>
      <c r="I5" s="3"/>
      <c r="J5" s="3"/>
      <c r="K5" s="3"/>
      <c r="L5" s="3"/>
      <c r="M5" s="9"/>
      <c r="P5" s="3"/>
    </row>
    <row r="6" spans="1:16" ht="1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.75" customHeight="1">
      <c r="A7" s="293"/>
      <c r="B7" s="295"/>
      <c r="C7" s="438" t="s">
        <v>142</v>
      </c>
      <c r="D7" s="439"/>
      <c r="E7" s="3"/>
      <c r="F7" s="293"/>
      <c r="G7" s="295"/>
      <c r="H7" s="438" t="s">
        <v>142</v>
      </c>
      <c r="I7" s="439"/>
      <c r="J7" s="283"/>
      <c r="O7" s="283"/>
      <c r="P7" s="3"/>
    </row>
    <row r="8" spans="1:16" ht="15.75" customHeight="1">
      <c r="A8" s="228"/>
      <c r="B8" s="106"/>
      <c r="C8" s="440" t="s">
        <v>161</v>
      </c>
      <c r="D8" s="441"/>
      <c r="E8" s="3"/>
      <c r="F8" s="228"/>
      <c r="G8" s="106"/>
      <c r="H8" s="440" t="s">
        <v>160</v>
      </c>
      <c r="I8" s="441"/>
      <c r="J8" s="284"/>
      <c r="O8" s="284"/>
      <c r="P8" s="3"/>
    </row>
    <row r="9" spans="1:16" ht="15.75" customHeight="1">
      <c r="A9" s="443" t="s">
        <v>57</v>
      </c>
      <c r="B9" s="403"/>
      <c r="C9" s="353" t="s">
        <v>58</v>
      </c>
      <c r="D9" s="437"/>
      <c r="E9" s="3"/>
      <c r="F9" s="443" t="s">
        <v>57</v>
      </c>
      <c r="G9" s="403"/>
      <c r="H9" s="353" t="s">
        <v>58</v>
      </c>
      <c r="I9" s="437"/>
      <c r="J9" s="23"/>
      <c r="O9" s="23"/>
      <c r="P9" s="3"/>
    </row>
    <row r="10" spans="1:16" ht="15.75" customHeight="1">
      <c r="A10" s="228"/>
      <c r="B10" s="106"/>
      <c r="C10" s="202" t="s">
        <v>18</v>
      </c>
      <c r="D10" s="286" t="s">
        <v>19</v>
      </c>
      <c r="E10" s="3"/>
      <c r="F10" s="228"/>
      <c r="G10" s="106"/>
      <c r="H10" s="202" t="s">
        <v>18</v>
      </c>
      <c r="I10" s="286" t="s">
        <v>19</v>
      </c>
      <c r="J10" s="284"/>
      <c r="O10" s="284"/>
      <c r="P10" s="3"/>
    </row>
    <row r="11" spans="1:16" ht="15.75" customHeight="1">
      <c r="A11" s="287"/>
      <c r="B11" s="110"/>
      <c r="C11" s="353" t="s">
        <v>60</v>
      </c>
      <c r="D11" s="437"/>
      <c r="E11" s="3"/>
      <c r="F11" s="287"/>
      <c r="G11" s="110"/>
      <c r="H11" s="353" t="s">
        <v>60</v>
      </c>
      <c r="I11" s="437"/>
      <c r="J11" s="41"/>
      <c r="O11" s="41"/>
      <c r="P11" s="3"/>
    </row>
    <row r="12" spans="1:16" ht="15.75" customHeight="1">
      <c r="A12" s="288" t="s">
        <v>79</v>
      </c>
      <c r="B12" s="166"/>
      <c r="C12" s="101"/>
      <c r="D12" s="289"/>
      <c r="E12" s="3"/>
      <c r="F12" s="288" t="s">
        <v>79</v>
      </c>
      <c r="G12" s="166"/>
      <c r="H12" s="101"/>
      <c r="I12" s="289"/>
      <c r="J12" s="41"/>
      <c r="P12" s="3"/>
    </row>
    <row r="13" spans="1:16" ht="15.75" customHeight="1">
      <c r="A13" s="228" t="s">
        <v>81</v>
      </c>
      <c r="B13" s="248"/>
      <c r="C13" s="208"/>
      <c r="D13" s="298"/>
      <c r="E13" s="3"/>
      <c r="F13" s="228" t="s">
        <v>81</v>
      </c>
      <c r="G13" s="248"/>
      <c r="H13" s="198"/>
      <c r="I13" s="298"/>
      <c r="J13" s="41"/>
      <c r="P13" s="3"/>
    </row>
    <row r="14" spans="1:16" ht="15.75" customHeight="1">
      <c r="A14" s="296" t="s">
        <v>151</v>
      </c>
      <c r="B14" s="297"/>
      <c r="C14" s="219"/>
      <c r="D14" s="125"/>
      <c r="E14" s="3"/>
      <c r="F14" s="296" t="s">
        <v>151</v>
      </c>
      <c r="G14" s="297"/>
      <c r="H14" s="212"/>
      <c r="I14" s="125"/>
      <c r="J14" s="41"/>
      <c r="P14" s="3"/>
    </row>
    <row r="15" spans="1:16" ht="15.75" customHeight="1">
      <c r="A15" s="292" t="s">
        <v>61</v>
      </c>
      <c r="B15" s="197"/>
      <c r="C15" s="442" t="str">
        <f>IF(SUM(C12:C14)+SUM(D12:D14)&gt;0,SUM(C12:C14)+SUM(D12:D14)," ")</f>
        <v> </v>
      </c>
      <c r="D15" s="379"/>
      <c r="E15" s="3"/>
      <c r="F15" s="292" t="s">
        <v>61</v>
      </c>
      <c r="G15" s="197"/>
      <c r="H15" s="442" t="str">
        <f>IF(SUM(H12:H14)+SUM(I12:I14)&gt;0,SUM(H12:H14)+SUM(I12:I14)," ")</f>
        <v> </v>
      </c>
      <c r="I15" s="379"/>
      <c r="J15" s="41"/>
      <c r="P15" s="3"/>
    </row>
    <row r="16" spans="1:16" ht="15.75" customHeight="1">
      <c r="A16" s="17"/>
      <c r="B16" s="43"/>
      <c r="C16" s="41"/>
      <c r="D16" s="41"/>
      <c r="E16" s="3"/>
      <c r="F16" s="3"/>
      <c r="G16" s="45"/>
      <c r="H16" s="43"/>
      <c r="I16" s="39"/>
      <c r="J16" s="39"/>
      <c r="K16" s="3"/>
      <c r="P16" s="3"/>
    </row>
    <row r="17" spans="5:16" ht="15.75" customHeight="1">
      <c r="E17" s="3"/>
      <c r="F17" s="3"/>
      <c r="G17" s="45"/>
      <c r="H17" s="43"/>
      <c r="I17" s="39"/>
      <c r="J17" s="39"/>
      <c r="K17" s="3"/>
      <c r="P17" s="3"/>
    </row>
    <row r="18" spans="1:16" ht="15.75" customHeight="1">
      <c r="A18" s="293"/>
      <c r="B18" s="294"/>
      <c r="C18" s="438" t="s">
        <v>150</v>
      </c>
      <c r="D18" s="439"/>
      <c r="E18" s="3"/>
      <c r="F18" s="293"/>
      <c r="G18" s="295"/>
      <c r="H18" s="438" t="s">
        <v>142</v>
      </c>
      <c r="I18" s="439"/>
      <c r="J18" s="46"/>
      <c r="K18" s="285"/>
      <c r="L18" s="244"/>
      <c r="M18" s="438" t="s">
        <v>148</v>
      </c>
      <c r="N18" s="439"/>
      <c r="P18" s="3"/>
    </row>
    <row r="19" spans="1:16" ht="15.75" customHeight="1">
      <c r="A19" s="228"/>
      <c r="B19" s="106"/>
      <c r="C19" s="440" t="s">
        <v>162</v>
      </c>
      <c r="D19" s="441"/>
      <c r="E19" s="3"/>
      <c r="F19" s="228"/>
      <c r="G19" s="106"/>
      <c r="H19" s="440" t="s">
        <v>162</v>
      </c>
      <c r="I19" s="441"/>
      <c r="J19" s="3"/>
      <c r="K19" s="228"/>
      <c r="L19" s="106"/>
      <c r="M19" s="440" t="s">
        <v>162</v>
      </c>
      <c r="N19" s="441"/>
      <c r="P19" s="3"/>
    </row>
    <row r="20" spans="1:16" ht="15.75" customHeight="1">
      <c r="A20" s="443" t="s">
        <v>57</v>
      </c>
      <c r="B20" s="403"/>
      <c r="C20" s="353" t="s">
        <v>58</v>
      </c>
      <c r="D20" s="437"/>
      <c r="E20" s="3"/>
      <c r="F20" s="443" t="s">
        <v>57</v>
      </c>
      <c r="G20" s="403"/>
      <c r="H20" s="353" t="s">
        <v>58</v>
      </c>
      <c r="I20" s="437"/>
      <c r="K20" s="443" t="s">
        <v>57</v>
      </c>
      <c r="L20" s="403"/>
      <c r="M20" s="353" t="s">
        <v>58</v>
      </c>
      <c r="N20" s="437"/>
      <c r="P20" s="3"/>
    </row>
    <row r="21" spans="1:16" ht="15.75" customHeight="1">
      <c r="A21" s="228"/>
      <c r="B21" s="106"/>
      <c r="C21" s="202" t="s">
        <v>2</v>
      </c>
      <c r="D21" s="286" t="s">
        <v>3</v>
      </c>
      <c r="E21" s="3"/>
      <c r="F21" s="228"/>
      <c r="G21" s="106"/>
      <c r="H21" s="202" t="s">
        <v>2</v>
      </c>
      <c r="I21" s="286" t="s">
        <v>3</v>
      </c>
      <c r="K21" s="228"/>
      <c r="L21" s="106"/>
      <c r="M21" s="202" t="s">
        <v>2</v>
      </c>
      <c r="N21" s="286" t="s">
        <v>3</v>
      </c>
      <c r="P21" s="3"/>
    </row>
    <row r="22" spans="1:16" ht="15.75" customHeight="1">
      <c r="A22" s="287"/>
      <c r="B22" s="110"/>
      <c r="C22" s="353" t="s">
        <v>60</v>
      </c>
      <c r="D22" s="437"/>
      <c r="E22" s="3"/>
      <c r="F22" s="287"/>
      <c r="G22" s="110"/>
      <c r="H22" s="353" t="s">
        <v>60</v>
      </c>
      <c r="I22" s="437"/>
      <c r="K22" s="287"/>
      <c r="L22" s="110"/>
      <c r="M22" s="353" t="s">
        <v>60</v>
      </c>
      <c r="N22" s="437"/>
      <c r="O22" s="3"/>
      <c r="P22" s="3"/>
    </row>
    <row r="23" spans="1:16" ht="15.75" customHeight="1">
      <c r="A23" s="288" t="s">
        <v>97</v>
      </c>
      <c r="B23" s="166"/>
      <c r="C23" s="101"/>
      <c r="D23" s="289"/>
      <c r="E23" s="3"/>
      <c r="F23" s="288" t="s">
        <v>143</v>
      </c>
      <c r="G23" s="166"/>
      <c r="H23" s="101"/>
      <c r="I23" s="289"/>
      <c r="K23" s="288" t="s">
        <v>149</v>
      </c>
      <c r="L23" s="166"/>
      <c r="M23" s="101"/>
      <c r="N23" s="289"/>
      <c r="P23" s="3"/>
    </row>
    <row r="24" spans="1:16" ht="15.75" customHeight="1">
      <c r="A24" s="290" t="s">
        <v>64</v>
      </c>
      <c r="B24" s="164"/>
      <c r="C24" s="104"/>
      <c r="D24" s="291"/>
      <c r="E24" s="3"/>
      <c r="F24" s="290" t="s">
        <v>127</v>
      </c>
      <c r="G24" s="164"/>
      <c r="H24" s="104"/>
      <c r="I24" s="291"/>
      <c r="K24" s="290" t="s">
        <v>81</v>
      </c>
      <c r="L24" s="164"/>
      <c r="M24" s="104"/>
      <c r="N24" s="291"/>
      <c r="P24" s="3"/>
    </row>
    <row r="25" spans="1:16" ht="15.75" customHeight="1">
      <c r="A25" s="292" t="s">
        <v>61</v>
      </c>
      <c r="B25" s="197"/>
      <c r="C25" s="442" t="str">
        <f>IF(SUM(C23:C24)+SUM(D23:D24)&gt;0,SUM(C23:C24)+SUM(D23:D24)," ")</f>
        <v> </v>
      </c>
      <c r="D25" s="379"/>
      <c r="E25" s="3"/>
      <c r="F25" s="292" t="s">
        <v>61</v>
      </c>
      <c r="G25" s="197"/>
      <c r="H25" s="442" t="str">
        <f>IF(SUM(H23:H24)+SUM(I23:I24)&gt;0,SUM(H23:H24)+SUM(I23:I24)," ")</f>
        <v> </v>
      </c>
      <c r="I25" s="379"/>
      <c r="K25" s="292" t="s">
        <v>61</v>
      </c>
      <c r="L25" s="197"/>
      <c r="M25" s="442" t="str">
        <f>IF(SUM(M23:M24)+SUM(N23:N24)&gt;0,SUM(M23:M24)+SUM(N23:N24)," ")</f>
        <v> </v>
      </c>
      <c r="N25" s="379"/>
      <c r="P25" s="3"/>
    </row>
    <row r="26" spans="1:16" ht="15.75" customHeight="1">
      <c r="A26" s="3"/>
      <c r="B26" s="3"/>
      <c r="C26" s="3"/>
      <c r="D26" s="3"/>
      <c r="E26" s="3"/>
      <c r="F26" s="46"/>
      <c r="G26" s="92"/>
      <c r="H26" s="92"/>
      <c r="I26" s="92"/>
      <c r="K26" s="3"/>
      <c r="P26" s="3"/>
    </row>
    <row r="27" spans="1:16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P27" s="3"/>
    </row>
    <row r="28" ht="15.75" customHeight="1"/>
    <row r="29" ht="15.75" customHeight="1"/>
    <row r="30" ht="15.75" customHeight="1"/>
    <row r="31" ht="29.25" customHeight="1"/>
  </sheetData>
  <sheetProtection/>
  <mergeCells count="30">
    <mergeCell ref="A20:B20"/>
    <mergeCell ref="C20:D20"/>
    <mergeCell ref="A9:B9"/>
    <mergeCell ref="H20:I20"/>
    <mergeCell ref="C11:D11"/>
    <mergeCell ref="F20:G20"/>
    <mergeCell ref="H8:I8"/>
    <mergeCell ref="F9:G9"/>
    <mergeCell ref="H9:I9"/>
    <mergeCell ref="H15:I15"/>
    <mergeCell ref="H18:I18"/>
    <mergeCell ref="C15:D15"/>
    <mergeCell ref="H22:I22"/>
    <mergeCell ref="C22:D22"/>
    <mergeCell ref="H19:I19"/>
    <mergeCell ref="H7:I7"/>
    <mergeCell ref="C7:D7"/>
    <mergeCell ref="C8:D8"/>
    <mergeCell ref="C9:D9"/>
    <mergeCell ref="H11:I11"/>
    <mergeCell ref="M22:N22"/>
    <mergeCell ref="M20:N20"/>
    <mergeCell ref="M18:N18"/>
    <mergeCell ref="M19:N19"/>
    <mergeCell ref="C18:D18"/>
    <mergeCell ref="M25:N25"/>
    <mergeCell ref="C25:D25"/>
    <mergeCell ref="K20:L20"/>
    <mergeCell ref="H25:I25"/>
    <mergeCell ref="C19:D19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R34"/>
  <sheetViews>
    <sheetView showGridLines="0" workbookViewId="0" topLeftCell="A7">
      <selection activeCell="F3" sqref="F3"/>
    </sheetView>
  </sheetViews>
  <sheetFormatPr defaultColWidth="0" defaultRowHeight="12.75" zeroHeight="1"/>
  <cols>
    <col min="1" max="16" width="8.7109375" style="0" customWidth="1"/>
    <col min="17" max="17" width="6.421875" style="0" customWidth="1"/>
    <col min="18" max="16384" width="0" style="0" hidden="1" customWidth="1"/>
  </cols>
  <sheetData>
    <row r="1" spans="1:17" s="3" customFormat="1" ht="16.5" customHeight="1">
      <c r="A1" s="1" t="s">
        <v>25</v>
      </c>
      <c r="B1" s="2"/>
      <c r="C1" s="2"/>
      <c r="D1" s="2"/>
      <c r="E1" s="2"/>
      <c r="G1" s="4" t="s">
        <v>112</v>
      </c>
      <c r="H1"/>
      <c r="I1"/>
      <c r="K1" s="5"/>
      <c r="L1" s="4"/>
      <c r="M1" s="4"/>
      <c r="N1" s="4"/>
      <c r="O1" s="5"/>
      <c r="P1"/>
      <c r="Q1"/>
    </row>
    <row r="2" spans="1:17" s="3" customFormat="1" ht="16.5" customHeight="1">
      <c r="A2" s="1" t="s">
        <v>49</v>
      </c>
      <c r="B2" s="2"/>
      <c r="C2" s="2"/>
      <c r="D2" s="2"/>
      <c r="E2" s="2"/>
      <c r="H2"/>
      <c r="I2"/>
      <c r="J2"/>
      <c r="K2"/>
      <c r="L2"/>
      <c r="M2"/>
      <c r="N2"/>
      <c r="O2"/>
      <c r="P2"/>
      <c r="Q2"/>
    </row>
    <row r="3" spans="1:17" s="3" customFormat="1" ht="16.5" customHeight="1">
      <c r="A3" s="6" t="s">
        <v>101</v>
      </c>
      <c r="B3" s="2"/>
      <c r="C3" s="2"/>
      <c r="D3" s="2"/>
      <c r="E3" s="2"/>
      <c r="F3" s="9" t="s">
        <v>159</v>
      </c>
      <c r="G3" s="9"/>
      <c r="H3" s="10"/>
      <c r="I3" s="9"/>
      <c r="J3" s="9"/>
      <c r="K3" s="9" t="s">
        <v>52</v>
      </c>
      <c r="L3" s="9"/>
      <c r="M3" s="9"/>
      <c r="N3" s="9" t="s">
        <v>53</v>
      </c>
      <c r="O3" s="9"/>
      <c r="P3"/>
      <c r="Q3"/>
    </row>
    <row r="4" spans="1:17" s="9" customFormat="1" ht="16.5" customHeight="1">
      <c r="A4" s="9" t="s">
        <v>54</v>
      </c>
      <c r="B4" s="10"/>
      <c r="E4"/>
      <c r="F4"/>
      <c r="G4"/>
      <c r="H4"/>
      <c r="I4"/>
      <c r="J4"/>
      <c r="K4"/>
      <c r="L4"/>
      <c r="M4"/>
      <c r="N4"/>
      <c r="O4"/>
      <c r="P4"/>
      <c r="Q4"/>
    </row>
    <row r="5" spans="1:17" s="3" customFormat="1" ht="16.5" customHeight="1">
      <c r="A5" s="9" t="s">
        <v>55</v>
      </c>
      <c r="B5"/>
      <c r="C5"/>
      <c r="D5"/>
      <c r="F5" t="s">
        <v>56</v>
      </c>
      <c r="G5" s="34"/>
      <c r="H5"/>
      <c r="L5" s="46"/>
      <c r="M5" s="9"/>
      <c r="N5" s="92"/>
      <c r="O5"/>
      <c r="P5"/>
      <c r="Q5"/>
    </row>
    <row r="6" spans="1:15" s="3" customFormat="1" ht="15.75" customHeight="1">
      <c r="A6" s="11"/>
      <c r="B6" s="12"/>
      <c r="C6" s="404" t="s">
        <v>104</v>
      </c>
      <c r="D6" s="406"/>
      <c r="F6" s="238"/>
      <c r="G6" s="75"/>
      <c r="H6" s="75"/>
      <c r="I6" s="447" t="s">
        <v>130</v>
      </c>
      <c r="J6" s="448"/>
      <c r="L6" s="46"/>
      <c r="M6" s="46"/>
      <c r="N6" s="46"/>
      <c r="O6" s="46"/>
    </row>
    <row r="7" spans="1:15" s="3" customFormat="1" ht="15.75" customHeight="1">
      <c r="A7" s="370" t="s">
        <v>57</v>
      </c>
      <c r="B7" s="370"/>
      <c r="C7" s="345" t="s">
        <v>58</v>
      </c>
      <c r="D7" s="347"/>
      <c r="F7" s="451" t="s">
        <v>57</v>
      </c>
      <c r="G7" s="351"/>
      <c r="H7" s="425"/>
      <c r="I7" s="449"/>
      <c r="J7" s="450"/>
      <c r="L7" s="46"/>
      <c r="M7" s="46"/>
      <c r="N7" s="46"/>
      <c r="O7" s="46"/>
    </row>
    <row r="8" spans="1:15" s="3" customFormat="1" ht="15.75" customHeight="1">
      <c r="A8" s="14"/>
      <c r="B8" s="15"/>
      <c r="C8" s="16" t="s">
        <v>46</v>
      </c>
      <c r="D8" s="66" t="s">
        <v>45</v>
      </c>
      <c r="F8" s="318"/>
      <c r="G8" s="91"/>
      <c r="H8" s="317"/>
      <c r="I8" s="345" t="s">
        <v>58</v>
      </c>
      <c r="J8" s="444"/>
      <c r="L8" s="46"/>
      <c r="M8" s="46"/>
      <c r="N8" s="46"/>
      <c r="O8" s="46"/>
    </row>
    <row r="9" spans="1:15" s="3" customFormat="1" ht="15.75" customHeight="1">
      <c r="A9" s="18"/>
      <c r="B9" s="19"/>
      <c r="C9" s="345" t="s">
        <v>60</v>
      </c>
      <c r="D9" s="347"/>
      <c r="F9" s="98"/>
      <c r="G9" s="46"/>
      <c r="H9" s="74"/>
      <c r="I9" s="16" t="s">
        <v>46</v>
      </c>
      <c r="J9" s="319" t="s">
        <v>45</v>
      </c>
      <c r="L9" s="46"/>
      <c r="M9" s="46"/>
      <c r="N9" s="46"/>
      <c r="O9" s="46"/>
    </row>
    <row r="10" spans="1:15" s="3" customFormat="1" ht="15.75" customHeight="1">
      <c r="A10" s="134" t="s">
        <v>64</v>
      </c>
      <c r="B10" s="166"/>
      <c r="C10" s="22"/>
      <c r="D10" s="52"/>
      <c r="F10" s="320"/>
      <c r="G10" s="50"/>
      <c r="H10" s="79"/>
      <c r="I10" s="345" t="s">
        <v>60</v>
      </c>
      <c r="J10" s="444"/>
      <c r="L10" s="46"/>
      <c r="M10" s="46"/>
      <c r="N10" s="46"/>
      <c r="O10" s="46"/>
    </row>
    <row r="11" spans="1:15" s="3" customFormat="1" ht="15.75" customHeight="1">
      <c r="A11" s="167" t="s">
        <v>102</v>
      </c>
      <c r="B11" s="164"/>
      <c r="C11" s="27"/>
      <c r="D11" s="65"/>
      <c r="F11" s="321" t="s">
        <v>64</v>
      </c>
      <c r="G11" s="78"/>
      <c r="H11" s="21"/>
      <c r="I11" s="22"/>
      <c r="J11" s="322"/>
      <c r="L11" s="46"/>
      <c r="M11" s="46"/>
      <c r="N11" s="46"/>
      <c r="O11" s="46"/>
    </row>
    <row r="12" spans="1:15" s="3" customFormat="1" ht="15.75" customHeight="1">
      <c r="A12" s="111" t="s">
        <v>113</v>
      </c>
      <c r="B12" s="164"/>
      <c r="C12" s="27"/>
      <c r="D12" s="65"/>
      <c r="F12" s="323" t="s">
        <v>116</v>
      </c>
      <c r="G12" s="60"/>
      <c r="H12" s="26"/>
      <c r="I12" s="27"/>
      <c r="J12" s="324"/>
      <c r="L12" s="46"/>
      <c r="M12" s="46"/>
      <c r="N12" s="46"/>
      <c r="O12" s="46"/>
    </row>
    <row r="13" spans="1:15" s="3" customFormat="1" ht="15.75" customHeight="1">
      <c r="A13" s="169" t="s">
        <v>79</v>
      </c>
      <c r="B13" s="164"/>
      <c r="C13" s="27"/>
      <c r="D13" s="65"/>
      <c r="F13" s="325" t="s">
        <v>65</v>
      </c>
      <c r="G13" s="60"/>
      <c r="H13" s="26"/>
      <c r="I13" s="27"/>
      <c r="J13" s="324"/>
      <c r="L13" s="46"/>
      <c r="M13" s="46"/>
      <c r="N13" s="46"/>
      <c r="O13" s="46"/>
    </row>
    <row r="14" spans="1:15" s="3" customFormat="1" ht="15.75" customHeight="1">
      <c r="A14" s="174" t="s">
        <v>133</v>
      </c>
      <c r="B14" s="164"/>
      <c r="C14" s="27"/>
      <c r="D14" s="65"/>
      <c r="F14" s="326" t="s">
        <v>156</v>
      </c>
      <c r="G14" s="60"/>
      <c r="H14" s="26"/>
      <c r="I14" s="27"/>
      <c r="J14" s="324"/>
      <c r="L14" s="46"/>
      <c r="M14" s="46"/>
      <c r="N14" s="46"/>
      <c r="O14" s="46"/>
    </row>
    <row r="15" spans="1:18" s="3" customFormat="1" ht="15.75" customHeight="1">
      <c r="A15" s="147" t="s">
        <v>137</v>
      </c>
      <c r="B15" s="164"/>
      <c r="C15" s="27"/>
      <c r="D15" s="65"/>
      <c r="F15" s="292" t="s">
        <v>61</v>
      </c>
      <c r="G15" s="281"/>
      <c r="H15" s="316"/>
      <c r="I15" s="442" t="str">
        <f>IF(SUM(I8:I14)+SUM(J8:J14)&gt;0,SUM(I8:I14)+SUM(J8:J14)," ")</f>
        <v> </v>
      </c>
      <c r="J15" s="379"/>
      <c r="L15" s="46"/>
      <c r="M15" s="46"/>
      <c r="N15" s="46"/>
      <c r="O15" s="46"/>
      <c r="Q15"/>
      <c r="R15"/>
    </row>
    <row r="16" spans="1:18" s="3" customFormat="1" ht="15.75" customHeight="1">
      <c r="A16" s="111" t="s">
        <v>116</v>
      </c>
      <c r="B16" s="164"/>
      <c r="C16" s="27"/>
      <c r="D16" s="65"/>
      <c r="F16" s="45"/>
      <c r="G16" s="43"/>
      <c r="H16" s="39"/>
      <c r="I16" s="39"/>
      <c r="J16" s="39"/>
      <c r="L16" s="46"/>
      <c r="M16" s="46"/>
      <c r="N16" s="46"/>
      <c r="O16" s="46"/>
      <c r="Q16"/>
      <c r="R16"/>
    </row>
    <row r="17" spans="1:18" s="3" customFormat="1" ht="15.75" customHeight="1">
      <c r="A17" s="170" t="s">
        <v>82</v>
      </c>
      <c r="B17" s="171"/>
      <c r="C17" s="99"/>
      <c r="D17" s="95"/>
      <c r="F17" s="45"/>
      <c r="G17" s="43"/>
      <c r="H17" s="39"/>
      <c r="I17" s="39"/>
      <c r="J17" s="39"/>
      <c r="L17" s="46"/>
      <c r="M17" s="46"/>
      <c r="N17" s="46"/>
      <c r="O17" s="46"/>
      <c r="Q17"/>
      <c r="R17"/>
    </row>
    <row r="18" spans="1:18" s="3" customFormat="1" ht="15.75" customHeight="1">
      <c r="A18" s="172" t="s">
        <v>65</v>
      </c>
      <c r="B18" s="173"/>
      <c r="C18" s="175"/>
      <c r="D18" s="175"/>
      <c r="L18" s="45"/>
      <c r="M18" s="43"/>
      <c r="N18" s="39"/>
      <c r="O18" s="39"/>
      <c r="P18" s="39"/>
      <c r="Q18"/>
      <c r="R18"/>
    </row>
    <row r="19" spans="1:18" s="3" customFormat="1" ht="15.75" customHeight="1">
      <c r="A19" s="7" t="s">
        <v>61</v>
      </c>
      <c r="B19" s="8"/>
      <c r="C19" s="445" t="str">
        <f>IF(SUM(C10:C18)+SUM(D10:D18)&gt;0,SUM(C10:C18)+SUM(D10:D18)," ")</f>
        <v> </v>
      </c>
      <c r="D19" s="446"/>
      <c r="G19" s="39"/>
      <c r="H19" s="39"/>
      <c r="I19" s="283"/>
      <c r="J19" s="283"/>
      <c r="K19" s="46"/>
      <c r="L19" s="46"/>
      <c r="M19" s="46"/>
      <c r="N19" s="46"/>
      <c r="O19" s="46"/>
      <c r="Q19"/>
      <c r="R19"/>
    </row>
    <row r="20" spans="1:18" s="3" customFormat="1" ht="15.75" customHeight="1">
      <c r="A20" s="91"/>
      <c r="B20" s="91"/>
      <c r="C20" s="91"/>
      <c r="D20" s="93"/>
      <c r="G20" s="17"/>
      <c r="H20" s="17"/>
      <c r="I20" s="284"/>
      <c r="J20" s="284"/>
      <c r="K20" s="39"/>
      <c r="L20" s="39"/>
      <c r="M20" s="39"/>
      <c r="N20" s="283"/>
      <c r="O20" s="283"/>
      <c r="Q20"/>
      <c r="R20"/>
    </row>
    <row r="21" spans="7:15" s="3" customFormat="1" ht="15.75" customHeight="1">
      <c r="G21" s="39"/>
      <c r="H21" s="39"/>
      <c r="I21" s="23"/>
      <c r="J21" s="23"/>
      <c r="K21" s="39"/>
      <c r="L21" s="17"/>
      <c r="M21" s="17"/>
      <c r="N21" s="284"/>
      <c r="O21" s="284"/>
    </row>
    <row r="22" spans="1:15" s="3" customFormat="1" ht="15.75" customHeight="1">
      <c r="A22" s="131"/>
      <c r="B22" s="133"/>
      <c r="C22" s="432" t="s">
        <v>158</v>
      </c>
      <c r="D22" s="433"/>
      <c r="F22" s="131"/>
      <c r="G22" s="133"/>
      <c r="H22" s="432" t="s">
        <v>157</v>
      </c>
      <c r="I22" s="433"/>
      <c r="J22" s="284"/>
      <c r="K22" s="39"/>
      <c r="L22" s="39"/>
      <c r="M22" s="39"/>
      <c r="N22" s="23"/>
      <c r="O22" s="23"/>
    </row>
    <row r="23" spans="1:15" s="3" customFormat="1" ht="15.75" customHeight="1">
      <c r="A23" s="403" t="s">
        <v>57</v>
      </c>
      <c r="B23" s="403"/>
      <c r="C23" s="353" t="s">
        <v>58</v>
      </c>
      <c r="D23" s="355"/>
      <c r="F23" s="434" t="s">
        <v>57</v>
      </c>
      <c r="G23" s="434"/>
      <c r="H23" s="353" t="s">
        <v>58</v>
      </c>
      <c r="I23" s="355"/>
      <c r="J23" s="41"/>
      <c r="K23" s="39"/>
      <c r="L23" s="39"/>
      <c r="M23" s="39"/>
      <c r="N23" s="284"/>
      <c r="O23" s="284"/>
    </row>
    <row r="24" spans="1:15" s="3" customFormat="1" ht="15.75" customHeight="1">
      <c r="A24" s="105"/>
      <c r="B24" s="106"/>
      <c r="C24" s="202" t="s">
        <v>46</v>
      </c>
      <c r="D24" s="100" t="s">
        <v>45</v>
      </c>
      <c r="E24" s="46"/>
      <c r="F24" s="105"/>
      <c r="G24" s="106"/>
      <c r="H24" s="252" t="s">
        <v>46</v>
      </c>
      <c r="I24" s="107" t="s">
        <v>45</v>
      </c>
      <c r="J24" s="41"/>
      <c r="K24" s="39"/>
      <c r="L24" s="45"/>
      <c r="M24" s="43"/>
      <c r="N24" s="41"/>
      <c r="O24" s="41"/>
    </row>
    <row r="25" spans="1:15" s="3" customFormat="1" ht="15.75" customHeight="1">
      <c r="A25" s="108"/>
      <c r="B25" s="110"/>
      <c r="C25" s="353" t="s">
        <v>60</v>
      </c>
      <c r="D25" s="355"/>
      <c r="F25" s="108"/>
      <c r="G25" s="110"/>
      <c r="H25" s="353" t="s">
        <v>60</v>
      </c>
      <c r="I25" s="355"/>
      <c r="J25" s="39"/>
      <c r="K25" s="39"/>
      <c r="L25" s="39"/>
      <c r="M25" s="43"/>
      <c r="N25" s="41"/>
      <c r="O25" s="41"/>
    </row>
    <row r="26" spans="1:15" s="3" customFormat="1" ht="15.75" customHeight="1">
      <c r="A26" s="134" t="s">
        <v>80</v>
      </c>
      <c r="B26" s="166"/>
      <c r="C26" s="101"/>
      <c r="D26" s="67"/>
      <c r="F26" s="253" t="s">
        <v>156</v>
      </c>
      <c r="G26" s="166"/>
      <c r="H26" s="101"/>
      <c r="I26" s="67"/>
      <c r="J26" s="46"/>
      <c r="K26" s="39"/>
      <c r="L26" s="45"/>
      <c r="M26" s="43"/>
      <c r="N26" s="39"/>
      <c r="O26" s="39"/>
    </row>
    <row r="27" spans="1:15" s="3" customFormat="1" ht="15.75" customHeight="1">
      <c r="A27" s="111" t="s">
        <v>81</v>
      </c>
      <c r="B27" s="164"/>
      <c r="C27" s="104"/>
      <c r="D27" s="68"/>
      <c r="F27" s="196" t="s">
        <v>61</v>
      </c>
      <c r="G27" s="162"/>
      <c r="H27" s="374" t="str">
        <f>IF(SUM(H26:H26)+SUM(I26:I26)&gt;0,SUM(H26:H26)+SUM(I26:I26)," ")</f>
        <v> </v>
      </c>
      <c r="I27" s="376"/>
      <c r="J27" s="283"/>
      <c r="K27" s="46"/>
      <c r="L27" s="46"/>
      <c r="M27" s="46"/>
      <c r="N27" s="46"/>
      <c r="O27" s="46"/>
    </row>
    <row r="28" spans="1:15" s="3" customFormat="1" ht="15.75" customHeight="1">
      <c r="A28" s="111" t="s">
        <v>124</v>
      </c>
      <c r="B28" s="164"/>
      <c r="C28" s="104"/>
      <c r="D28" s="68"/>
      <c r="G28" s="17"/>
      <c r="H28" s="17"/>
      <c r="I28" s="284"/>
      <c r="J28" s="284"/>
      <c r="K28" s="46"/>
      <c r="L28" s="39"/>
      <c r="M28" s="39"/>
      <c r="N28" s="283"/>
      <c r="O28" s="283"/>
    </row>
    <row r="29" spans="1:15" s="3" customFormat="1" ht="15.75" customHeight="1">
      <c r="A29" s="111" t="s">
        <v>99</v>
      </c>
      <c r="B29" s="164"/>
      <c r="C29" s="104"/>
      <c r="D29" s="68"/>
      <c r="F29" s="140"/>
      <c r="G29" s="39"/>
      <c r="H29" s="39"/>
      <c r="I29" s="23"/>
      <c r="J29" s="23"/>
      <c r="K29" s="46"/>
      <c r="L29" s="17"/>
      <c r="M29" s="17"/>
      <c r="N29" s="284"/>
      <c r="O29" s="284"/>
    </row>
    <row r="30" spans="1:15" s="3" customFormat="1" ht="15.75" customHeight="1">
      <c r="A30" s="111" t="s">
        <v>151</v>
      </c>
      <c r="B30" s="248"/>
      <c r="C30" s="208"/>
      <c r="D30" s="195"/>
      <c r="G30" s="39"/>
      <c r="H30" s="39"/>
      <c r="I30" s="284"/>
      <c r="J30" s="284"/>
      <c r="K30" s="46"/>
      <c r="L30" s="39"/>
      <c r="M30" s="39"/>
      <c r="N30" s="23"/>
      <c r="O30" s="23"/>
    </row>
    <row r="31" spans="1:15" s="3" customFormat="1" ht="15.75" customHeight="1">
      <c r="A31" s="111" t="s">
        <v>82</v>
      </c>
      <c r="B31" s="254"/>
      <c r="C31" s="255"/>
      <c r="D31" s="256"/>
      <c r="G31" s="45"/>
      <c r="H31" s="43"/>
      <c r="I31" s="41"/>
      <c r="J31" s="41"/>
      <c r="K31" s="46"/>
      <c r="L31" s="39"/>
      <c r="M31" s="39"/>
      <c r="N31" s="284"/>
      <c r="O31" s="284"/>
    </row>
    <row r="32" spans="1:15" s="3" customFormat="1" ht="16.5" customHeight="1">
      <c r="A32" s="137" t="s">
        <v>61</v>
      </c>
      <c r="B32" s="162"/>
      <c r="C32" s="374" t="str">
        <f>IF(SUM(C26:C31)+SUM(D26:D31)&gt;0,SUM(C26:C31)+SUM(D26:D31)," ")</f>
        <v> </v>
      </c>
      <c r="D32" s="376"/>
      <c r="G32" s="39"/>
      <c r="H32" s="43"/>
      <c r="I32" s="41"/>
      <c r="J32" s="41"/>
      <c r="K32" s="46"/>
      <c r="L32" s="45"/>
      <c r="M32" s="43"/>
      <c r="N32" s="41"/>
      <c r="O32" s="41"/>
    </row>
    <row r="33" spans="7:15" ht="16.5" customHeight="1">
      <c r="G33" s="45"/>
      <c r="H33" s="43"/>
      <c r="I33" s="39"/>
      <c r="J33" s="39"/>
      <c r="K33" s="92"/>
      <c r="L33" s="39"/>
      <c r="M33" s="43"/>
      <c r="N33" s="41"/>
      <c r="O33" s="41"/>
    </row>
    <row r="34" spans="7:16" ht="16.5" customHeight="1">
      <c r="G34" s="92"/>
      <c r="H34" s="92"/>
      <c r="I34" s="92"/>
      <c r="J34" s="92"/>
      <c r="K34" s="92"/>
      <c r="L34" s="45"/>
      <c r="M34" s="43"/>
      <c r="N34" s="39"/>
      <c r="O34" s="39"/>
      <c r="P34" s="38"/>
    </row>
    <row r="35" ht="28.5" customHeight="1"/>
    <row r="36" ht="16.5" customHeight="1" hidden="1"/>
  </sheetData>
  <sheetProtection selectLockedCells="1" selectUnlockedCells="1"/>
  <mergeCells count="20">
    <mergeCell ref="I6:J7"/>
    <mergeCell ref="A7:B7"/>
    <mergeCell ref="C7:D7"/>
    <mergeCell ref="C6:D6"/>
    <mergeCell ref="F7:H7"/>
    <mergeCell ref="A23:B23"/>
    <mergeCell ref="C23:D23"/>
    <mergeCell ref="I15:J15"/>
    <mergeCell ref="H22:I22"/>
    <mergeCell ref="F23:G23"/>
    <mergeCell ref="C25:D25"/>
    <mergeCell ref="C22:D22"/>
    <mergeCell ref="C32:D32"/>
    <mergeCell ref="I8:J8"/>
    <mergeCell ref="I10:J10"/>
    <mergeCell ref="C9:D9"/>
    <mergeCell ref="C19:D19"/>
    <mergeCell ref="H23:I23"/>
    <mergeCell ref="H25:I25"/>
    <mergeCell ref="H27:I27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R34"/>
  <sheetViews>
    <sheetView showGridLines="0" zoomScalePageLayoutView="0" workbookViewId="0" topLeftCell="A1">
      <selection activeCell="F3" sqref="F3"/>
    </sheetView>
  </sheetViews>
  <sheetFormatPr defaultColWidth="0" defaultRowHeight="12.75" customHeight="1" zeroHeight="1"/>
  <cols>
    <col min="1" max="16" width="8.7109375" style="0" customWidth="1"/>
    <col min="17" max="17" width="6.421875" style="0" customWidth="1"/>
    <col min="18" max="16384" width="0" style="0" hidden="1" customWidth="1"/>
  </cols>
  <sheetData>
    <row r="1" spans="1:17" s="3" customFormat="1" ht="16.5" customHeight="1">
      <c r="A1" s="1" t="s">
        <v>25</v>
      </c>
      <c r="B1" s="2"/>
      <c r="C1" s="2"/>
      <c r="D1" s="2"/>
      <c r="E1" s="2"/>
      <c r="G1" s="4" t="s">
        <v>164</v>
      </c>
      <c r="H1"/>
      <c r="I1"/>
      <c r="K1" s="5"/>
      <c r="L1" s="4"/>
      <c r="M1" s="4"/>
      <c r="N1" s="4"/>
      <c r="O1" s="5"/>
      <c r="P1"/>
      <c r="Q1"/>
    </row>
    <row r="2" spans="1:17" s="3" customFormat="1" ht="16.5" customHeight="1">
      <c r="A2" s="1" t="s">
        <v>49</v>
      </c>
      <c r="B2" s="2"/>
      <c r="C2" s="2"/>
      <c r="D2" s="2"/>
      <c r="E2" s="2"/>
      <c r="H2"/>
      <c r="I2"/>
      <c r="J2"/>
      <c r="K2"/>
      <c r="L2"/>
      <c r="M2"/>
      <c r="N2"/>
      <c r="O2"/>
      <c r="P2"/>
      <c r="Q2"/>
    </row>
    <row r="3" spans="1:17" s="3" customFormat="1" ht="16.5" customHeight="1">
      <c r="A3" s="6" t="s">
        <v>101</v>
      </c>
      <c r="B3" s="2"/>
      <c r="C3" s="2"/>
      <c r="D3" s="2"/>
      <c r="E3" s="2"/>
      <c r="F3" s="9" t="s">
        <v>159</v>
      </c>
      <c r="G3" s="9"/>
      <c r="H3" s="10"/>
      <c r="I3" s="9"/>
      <c r="J3" s="9"/>
      <c r="K3" s="9" t="s">
        <v>52</v>
      </c>
      <c r="L3" s="9"/>
      <c r="M3" s="9"/>
      <c r="N3" s="9" t="s">
        <v>53</v>
      </c>
      <c r="O3" s="9"/>
      <c r="P3"/>
      <c r="Q3"/>
    </row>
    <row r="4" spans="1:17" s="9" customFormat="1" ht="16.5" customHeight="1">
      <c r="A4" s="9" t="s">
        <v>54</v>
      </c>
      <c r="B4" s="10"/>
      <c r="E4"/>
      <c r="F4"/>
      <c r="G4"/>
      <c r="H4"/>
      <c r="I4"/>
      <c r="J4"/>
      <c r="K4"/>
      <c r="L4"/>
      <c r="M4"/>
      <c r="N4"/>
      <c r="O4"/>
      <c r="P4"/>
      <c r="Q4"/>
    </row>
    <row r="5" spans="1:17" s="3" customFormat="1" ht="16.5" customHeight="1">
      <c r="A5" s="9" t="s">
        <v>55</v>
      </c>
      <c r="B5"/>
      <c r="C5"/>
      <c r="D5"/>
      <c r="F5" t="s">
        <v>56</v>
      </c>
      <c r="G5" s="34"/>
      <c r="H5"/>
      <c r="L5" s="46"/>
      <c r="M5" s="9"/>
      <c r="N5" s="92"/>
      <c r="O5"/>
      <c r="P5"/>
      <c r="Q5"/>
    </row>
    <row r="6" spans="1:16" s="3" customFormat="1" ht="15.75" customHeight="1">
      <c r="A6" s="46"/>
      <c r="B6" s="46"/>
      <c r="C6" s="301"/>
      <c r="D6" s="301"/>
      <c r="F6" s="39"/>
      <c r="G6" s="39"/>
      <c r="H6" s="283"/>
      <c r="I6" s="283"/>
      <c r="L6" s="46"/>
      <c r="M6" s="46"/>
      <c r="N6" s="46"/>
      <c r="O6" s="299"/>
      <c r="P6" s="299"/>
    </row>
    <row r="7" spans="1:16" s="3" customFormat="1" ht="15.75" customHeight="1">
      <c r="A7" s="302"/>
      <c r="B7" s="303"/>
      <c r="C7" s="454" t="s">
        <v>142</v>
      </c>
      <c r="D7" s="455"/>
      <c r="F7" s="302"/>
      <c r="G7" s="303"/>
      <c r="H7" s="454" t="s">
        <v>142</v>
      </c>
      <c r="I7" s="455"/>
      <c r="O7" s="299"/>
      <c r="P7" s="299"/>
    </row>
    <row r="8" spans="1:16" s="3" customFormat="1" ht="15.75" customHeight="1">
      <c r="A8" s="228"/>
      <c r="B8" s="106"/>
      <c r="C8" s="440" t="s">
        <v>161</v>
      </c>
      <c r="D8" s="441"/>
      <c r="F8" s="228"/>
      <c r="G8" s="106"/>
      <c r="H8" s="440" t="s">
        <v>160</v>
      </c>
      <c r="I8" s="441"/>
      <c r="O8" s="300"/>
      <c r="P8" s="300"/>
    </row>
    <row r="9" spans="1:16" s="3" customFormat="1" ht="15.75" customHeight="1">
      <c r="A9" s="443" t="s">
        <v>57</v>
      </c>
      <c r="B9" s="403"/>
      <c r="C9" s="353" t="s">
        <v>58</v>
      </c>
      <c r="D9" s="437"/>
      <c r="F9" s="443" t="s">
        <v>57</v>
      </c>
      <c r="G9" s="403"/>
      <c r="H9" s="353" t="s">
        <v>58</v>
      </c>
      <c r="I9" s="437"/>
      <c r="O9" s="282"/>
      <c r="P9" s="282"/>
    </row>
    <row r="10" spans="1:16" s="3" customFormat="1" ht="15.75" customHeight="1">
      <c r="A10" s="228"/>
      <c r="B10" s="106"/>
      <c r="C10" s="202" t="s">
        <v>46</v>
      </c>
      <c r="D10" s="286" t="s">
        <v>45</v>
      </c>
      <c r="F10" s="228"/>
      <c r="G10" s="106"/>
      <c r="H10" s="202" t="s">
        <v>46</v>
      </c>
      <c r="I10" s="286" t="s">
        <v>45</v>
      </c>
      <c r="O10" s="300"/>
      <c r="P10" s="300"/>
    </row>
    <row r="11" spans="1:16" s="3" customFormat="1" ht="15.75" customHeight="1">
      <c r="A11" s="287"/>
      <c r="B11" s="110"/>
      <c r="C11" s="353" t="s">
        <v>60</v>
      </c>
      <c r="D11" s="437"/>
      <c r="F11" s="287"/>
      <c r="G11" s="110"/>
      <c r="H11" s="353" t="s">
        <v>60</v>
      </c>
      <c r="I11" s="437"/>
      <c r="O11" s="191"/>
      <c r="P11" s="191"/>
    </row>
    <row r="12" spans="1:16" s="3" customFormat="1" ht="15.75" customHeight="1">
      <c r="A12" s="288" t="s">
        <v>79</v>
      </c>
      <c r="B12" s="166"/>
      <c r="C12" s="101"/>
      <c r="D12" s="289"/>
      <c r="F12" s="288" t="s">
        <v>79</v>
      </c>
      <c r="G12" s="166"/>
      <c r="H12" s="101"/>
      <c r="I12" s="289"/>
      <c r="O12" s="191"/>
      <c r="P12" s="191"/>
    </row>
    <row r="13" spans="1:16" s="3" customFormat="1" ht="15.75" customHeight="1">
      <c r="A13" s="228" t="s">
        <v>81</v>
      </c>
      <c r="B13" s="248"/>
      <c r="C13" s="208"/>
      <c r="D13" s="116"/>
      <c r="F13" s="228" t="s">
        <v>81</v>
      </c>
      <c r="G13" s="171"/>
      <c r="H13" s="198"/>
      <c r="I13" s="116"/>
      <c r="O13" s="191"/>
      <c r="P13" s="191"/>
    </row>
    <row r="14" spans="1:16" s="3" customFormat="1" ht="15.75" customHeight="1">
      <c r="A14" s="296" t="s">
        <v>151</v>
      </c>
      <c r="B14" s="297"/>
      <c r="C14" s="219"/>
      <c r="D14" s="125"/>
      <c r="F14" s="296" t="s">
        <v>151</v>
      </c>
      <c r="G14" s="201"/>
      <c r="H14" s="212"/>
      <c r="I14" s="125"/>
      <c r="O14" s="191"/>
      <c r="P14" s="191"/>
    </row>
    <row r="15" spans="1:18" s="3" customFormat="1" ht="15.75" customHeight="1">
      <c r="A15" s="292" t="s">
        <v>61</v>
      </c>
      <c r="B15" s="197"/>
      <c r="C15" s="442" t="str">
        <f>IF(SUM(C12:C14)+SUM(D12:D14)&gt;0,SUM(C12:C14)+SUM(D12:D14)," ")</f>
        <v> </v>
      </c>
      <c r="D15" s="379"/>
      <c r="F15" s="292" t="s">
        <v>61</v>
      </c>
      <c r="G15" s="197"/>
      <c r="H15" s="442" t="str">
        <f>IF(SUM(H12:H14)+SUM(I12:I14)&gt;0,SUM(H12:H14)+SUM(I12:I14)," ")</f>
        <v> </v>
      </c>
      <c r="I15" s="379"/>
      <c r="O15" s="191"/>
      <c r="P15" s="191"/>
      <c r="Q15"/>
      <c r="R15"/>
    </row>
    <row r="16" spans="1:18" s="3" customFormat="1" ht="15.75" customHeight="1">
      <c r="A16" s="45"/>
      <c r="B16" s="43"/>
      <c r="C16" s="191"/>
      <c r="D16" s="191"/>
      <c r="F16" s="192"/>
      <c r="G16" s="193"/>
      <c r="H16" s="46"/>
      <c r="I16" s="46"/>
      <c r="L16" s="45"/>
      <c r="M16" s="193"/>
      <c r="N16" s="193"/>
      <c r="O16" s="191"/>
      <c r="P16" s="191"/>
      <c r="Q16"/>
      <c r="R16"/>
    </row>
    <row r="17" spans="1:18" s="3" customFormat="1" ht="15.75" customHeight="1">
      <c r="A17" s="45"/>
      <c r="B17" s="43"/>
      <c r="C17" s="191"/>
      <c r="D17" s="191"/>
      <c r="F17" s="192"/>
      <c r="G17" s="193"/>
      <c r="H17" s="46"/>
      <c r="I17" s="46"/>
      <c r="L17" s="45"/>
      <c r="M17" s="43"/>
      <c r="N17" s="39"/>
      <c r="O17" s="39"/>
      <c r="P17" s="39"/>
      <c r="Q17"/>
      <c r="R17"/>
    </row>
    <row r="18" spans="1:18" s="3" customFormat="1" ht="15.75" customHeight="1">
      <c r="A18" s="285"/>
      <c r="B18" s="243"/>
      <c r="C18" s="452" t="s">
        <v>150</v>
      </c>
      <c r="D18" s="439"/>
      <c r="F18" s="302"/>
      <c r="G18" s="303"/>
      <c r="H18" s="454" t="s">
        <v>142</v>
      </c>
      <c r="I18" s="455"/>
      <c r="K18" s="238"/>
      <c r="L18" s="242"/>
      <c r="M18" s="452" t="s">
        <v>148</v>
      </c>
      <c r="N18" s="439"/>
      <c r="O18" s="39"/>
      <c r="P18" s="39"/>
      <c r="Q18"/>
      <c r="R18"/>
    </row>
    <row r="19" spans="1:18" s="3" customFormat="1" ht="15.75" customHeight="1">
      <c r="A19" s="228"/>
      <c r="B19" s="106"/>
      <c r="C19" s="440" t="s">
        <v>162</v>
      </c>
      <c r="D19" s="441"/>
      <c r="F19" s="228"/>
      <c r="G19" s="106"/>
      <c r="H19" s="440" t="s">
        <v>162</v>
      </c>
      <c r="I19" s="441"/>
      <c r="K19" s="228"/>
      <c r="L19" s="106"/>
      <c r="M19" s="440" t="s">
        <v>162</v>
      </c>
      <c r="N19" s="441"/>
      <c r="Q19"/>
      <c r="R19"/>
    </row>
    <row r="20" spans="1:18" s="3" customFormat="1" ht="15.75" customHeight="1">
      <c r="A20" s="453" t="s">
        <v>57</v>
      </c>
      <c r="B20" s="373"/>
      <c r="C20" s="353" t="s">
        <v>58</v>
      </c>
      <c r="D20" s="437"/>
      <c r="F20" s="443" t="s">
        <v>57</v>
      </c>
      <c r="G20" s="403"/>
      <c r="H20" s="353" t="s">
        <v>58</v>
      </c>
      <c r="I20" s="437"/>
      <c r="K20" s="453" t="s">
        <v>57</v>
      </c>
      <c r="L20" s="373"/>
      <c r="M20" s="353" t="s">
        <v>58</v>
      </c>
      <c r="N20" s="437"/>
      <c r="Q20"/>
      <c r="R20"/>
    </row>
    <row r="21" spans="1:14" s="3" customFormat="1" ht="15.75" customHeight="1">
      <c r="A21" s="228"/>
      <c r="B21" s="106"/>
      <c r="C21" s="202" t="s">
        <v>46</v>
      </c>
      <c r="D21" s="286" t="s">
        <v>45</v>
      </c>
      <c r="F21" s="228"/>
      <c r="G21" s="106"/>
      <c r="H21" s="202" t="s">
        <v>46</v>
      </c>
      <c r="I21" s="286" t="s">
        <v>45</v>
      </c>
      <c r="K21" s="228"/>
      <c r="L21" s="106"/>
      <c r="M21" s="202" t="s">
        <v>46</v>
      </c>
      <c r="N21" s="286" t="s">
        <v>45</v>
      </c>
    </row>
    <row r="22" spans="1:14" s="3" customFormat="1" ht="15.75" customHeight="1">
      <c r="A22" s="287"/>
      <c r="B22" s="110"/>
      <c r="C22" s="353" t="s">
        <v>60</v>
      </c>
      <c r="D22" s="437"/>
      <c r="F22" s="287"/>
      <c r="G22" s="110"/>
      <c r="H22" s="353" t="s">
        <v>60</v>
      </c>
      <c r="I22" s="437"/>
      <c r="K22" s="287"/>
      <c r="L22" s="110"/>
      <c r="M22" s="353" t="s">
        <v>60</v>
      </c>
      <c r="N22" s="437"/>
    </row>
    <row r="23" spans="1:14" s="3" customFormat="1" ht="15.75" customHeight="1">
      <c r="A23" s="288" t="s">
        <v>145</v>
      </c>
      <c r="B23" s="166"/>
      <c r="C23" s="101"/>
      <c r="D23" s="289"/>
      <c r="F23" s="288" t="s">
        <v>143</v>
      </c>
      <c r="G23" s="166"/>
      <c r="H23" s="101"/>
      <c r="I23" s="289"/>
      <c r="K23" s="288" t="s">
        <v>124</v>
      </c>
      <c r="L23" s="166"/>
      <c r="M23" s="101"/>
      <c r="N23" s="289"/>
    </row>
    <row r="24" spans="1:14" s="3" customFormat="1" ht="15.75" customHeight="1">
      <c r="A24" s="290" t="s">
        <v>152</v>
      </c>
      <c r="B24" s="164"/>
      <c r="C24" s="104"/>
      <c r="D24" s="291"/>
      <c r="E24" s="46"/>
      <c r="F24" s="290" t="s">
        <v>144</v>
      </c>
      <c r="G24" s="164"/>
      <c r="H24" s="104"/>
      <c r="I24" s="291"/>
      <c r="K24" s="290" t="s">
        <v>151</v>
      </c>
      <c r="L24" s="164"/>
      <c r="M24" s="104"/>
      <c r="N24" s="291"/>
    </row>
    <row r="25" spans="1:14" s="3" customFormat="1" ht="15.75" customHeight="1">
      <c r="A25" s="292" t="s">
        <v>61</v>
      </c>
      <c r="B25" s="197"/>
      <c r="C25" s="442" t="str">
        <f>IF(SUM(C23:C24)+SUM(D23:D24)&gt;0,SUM(C23:C24)+SUM(D23:D24)," ")</f>
        <v> </v>
      </c>
      <c r="D25" s="379"/>
      <c r="F25" s="292" t="s">
        <v>61</v>
      </c>
      <c r="G25" s="197"/>
      <c r="H25" s="442" t="str">
        <f>IF(SUM(H23:H24)+SUM(I23:I24)&gt;0,SUM(H23:H24)+SUM(I23:I24)," ")</f>
        <v> </v>
      </c>
      <c r="I25" s="379"/>
      <c r="K25" s="292" t="s">
        <v>61</v>
      </c>
      <c r="L25" s="197"/>
      <c r="M25" s="442" t="str">
        <f>IF(SUM(M23:M24)+SUM(N23:N24)&gt;0,SUM(M23:M24)+SUM(N23:N24)," ")</f>
        <v> </v>
      </c>
      <c r="N25" s="379"/>
    </row>
    <row r="26" spans="1:11" s="3" customFormat="1" ht="15.75" customHeight="1">
      <c r="A26" s="45"/>
      <c r="B26" s="43"/>
      <c r="C26" s="41"/>
      <c r="D26" s="41"/>
      <c r="K26" s="140"/>
    </row>
    <row r="27" s="3" customFormat="1" ht="15.75" customHeight="1"/>
    <row r="28" s="3" customFormat="1" ht="15.75" customHeight="1"/>
    <row r="29" s="3" customFormat="1" ht="15.75" customHeight="1">
      <c r="F29" s="140"/>
    </row>
    <row r="30" s="3" customFormat="1" ht="15.75" customHeight="1"/>
    <row r="31" s="3" customFormat="1" ht="15.75" customHeight="1"/>
    <row r="32" s="3" customFormat="1" ht="16.5" customHeight="1"/>
    <row r="33" ht="16.5" customHeight="1"/>
    <row r="34" ht="16.5" customHeight="1">
      <c r="P34" s="38"/>
    </row>
    <row r="35" ht="28.5" customHeight="1"/>
    <row r="36" ht="16.5" customHeight="1" hidden="1"/>
  </sheetData>
  <sheetProtection/>
  <mergeCells count="30">
    <mergeCell ref="M19:N19"/>
    <mergeCell ref="H18:I18"/>
    <mergeCell ref="H15:I15"/>
    <mergeCell ref="H7:I7"/>
    <mergeCell ref="C8:D8"/>
    <mergeCell ref="A9:B9"/>
    <mergeCell ref="C9:D9"/>
    <mergeCell ref="C11:D11"/>
    <mergeCell ref="C7:D7"/>
    <mergeCell ref="H8:I8"/>
    <mergeCell ref="C15:D15"/>
    <mergeCell ref="H25:I25"/>
    <mergeCell ref="C19:D19"/>
    <mergeCell ref="H22:I22"/>
    <mergeCell ref="A20:B20"/>
    <mergeCell ref="C20:D20"/>
    <mergeCell ref="C22:D22"/>
    <mergeCell ref="H19:I19"/>
    <mergeCell ref="F20:G20"/>
    <mergeCell ref="H20:I20"/>
    <mergeCell ref="M25:N25"/>
    <mergeCell ref="C18:D18"/>
    <mergeCell ref="M18:N18"/>
    <mergeCell ref="F9:G9"/>
    <mergeCell ref="H9:I9"/>
    <mergeCell ref="H11:I11"/>
    <mergeCell ref="C25:D25"/>
    <mergeCell ref="K20:L20"/>
    <mergeCell ref="M20:N20"/>
    <mergeCell ref="M22:N22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Z246"/>
  <sheetViews>
    <sheetView showGridLines="0" zoomScalePageLayoutView="0" workbookViewId="0" topLeftCell="A7">
      <selection activeCell="F3" sqref="F3"/>
    </sheetView>
  </sheetViews>
  <sheetFormatPr defaultColWidth="0" defaultRowHeight="12.75" zeroHeight="1"/>
  <cols>
    <col min="1" max="16" width="8.7109375" style="0" customWidth="1"/>
    <col min="17" max="17" width="6.421875" style="42" customWidth="1"/>
    <col min="18" max="26" width="0" style="42" hidden="1" customWidth="1"/>
    <col min="27" max="16384" width="0" style="0" hidden="1" customWidth="1"/>
  </cols>
  <sheetData>
    <row r="1" spans="1:26" s="3" customFormat="1" ht="15.75" customHeight="1">
      <c r="A1" s="1" t="s">
        <v>25</v>
      </c>
      <c r="B1" s="2"/>
      <c r="C1" s="2"/>
      <c r="D1" s="2"/>
      <c r="E1" s="2"/>
      <c r="G1" s="4" t="s">
        <v>70</v>
      </c>
      <c r="H1"/>
      <c r="I1"/>
      <c r="K1" s="5"/>
      <c r="L1" s="4"/>
      <c r="M1" s="4"/>
      <c r="N1" s="4"/>
      <c r="O1" s="5"/>
      <c r="P1"/>
      <c r="Q1"/>
      <c r="R1" s="39"/>
      <c r="S1" s="39"/>
      <c r="T1" s="39"/>
      <c r="U1" s="39"/>
      <c r="V1" s="39"/>
      <c r="W1" s="39"/>
      <c r="X1" s="39"/>
      <c r="Y1" s="39"/>
      <c r="Z1" s="39"/>
    </row>
    <row r="2" spans="1:17" s="3" customFormat="1" ht="16.5" customHeight="1">
      <c r="A2" s="1" t="s">
        <v>49</v>
      </c>
      <c r="B2" s="2"/>
      <c r="C2" s="2"/>
      <c r="D2" s="2"/>
      <c r="E2" s="2"/>
      <c r="H2"/>
      <c r="I2"/>
      <c r="J2"/>
      <c r="K2"/>
      <c r="L2"/>
      <c r="M2"/>
      <c r="N2"/>
      <c r="O2"/>
      <c r="P2"/>
      <c r="Q2"/>
    </row>
    <row r="3" spans="1:17" s="3" customFormat="1" ht="16.5" customHeight="1">
      <c r="A3" s="6" t="s">
        <v>50</v>
      </c>
      <c r="B3" s="2"/>
      <c r="C3" s="2"/>
      <c r="D3" s="2"/>
      <c r="E3" s="2"/>
      <c r="F3" s="9" t="s">
        <v>51</v>
      </c>
      <c r="G3" s="9"/>
      <c r="H3" s="10"/>
      <c r="I3" s="9"/>
      <c r="J3" s="9"/>
      <c r="K3" s="9" t="s">
        <v>52</v>
      </c>
      <c r="L3" s="9"/>
      <c r="M3" s="9"/>
      <c r="N3" s="9" t="s">
        <v>53</v>
      </c>
      <c r="O3" s="9"/>
      <c r="P3"/>
      <c r="Q3"/>
    </row>
    <row r="4" spans="1:17" s="9" customFormat="1" ht="16.5" customHeight="1">
      <c r="A4" s="9" t="s">
        <v>54</v>
      </c>
      <c r="B4" s="10"/>
      <c r="E4"/>
      <c r="F4"/>
      <c r="G4"/>
      <c r="H4"/>
      <c r="I4"/>
      <c r="J4"/>
      <c r="K4"/>
      <c r="L4"/>
      <c r="M4"/>
      <c r="N4"/>
      <c r="O4"/>
      <c r="P4"/>
      <c r="Q4"/>
    </row>
    <row r="5" spans="1:17" s="3" customFormat="1" ht="16.5" customHeight="1">
      <c r="A5" s="9" t="s">
        <v>55</v>
      </c>
      <c r="B5"/>
      <c r="C5"/>
      <c r="D5"/>
      <c r="F5" t="s">
        <v>56</v>
      </c>
      <c r="G5" s="34"/>
      <c r="H5"/>
      <c r="M5" s="9"/>
      <c r="N5"/>
      <c r="O5"/>
      <c r="P5"/>
      <c r="Q5"/>
    </row>
    <row r="6" spans="1:26" s="3" customFormat="1" ht="15.75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 s="39"/>
      <c r="S6" s="39"/>
      <c r="T6" s="39"/>
      <c r="U6" s="39"/>
      <c r="V6" s="39"/>
      <c r="W6" s="39"/>
      <c r="X6" s="39"/>
      <c r="Y6" s="39"/>
      <c r="Z6" s="39"/>
    </row>
    <row r="7" spans="17:26" s="3" customFormat="1" ht="15.75" customHeight="1"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 s="3" customFormat="1" ht="15.75" customHeight="1">
      <c r="A8" s="11"/>
      <c r="B8" s="48"/>
      <c r="C8" s="12"/>
      <c r="D8" s="332" t="s">
        <v>5</v>
      </c>
      <c r="E8" s="333"/>
      <c r="F8" s="334"/>
      <c r="I8" s="131"/>
      <c r="J8" s="132"/>
      <c r="K8" s="133"/>
      <c r="L8" s="363" t="s">
        <v>165</v>
      </c>
      <c r="M8" s="364"/>
      <c r="N8" s="364"/>
      <c r="O8" s="365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s="3" customFormat="1" ht="15.75" customHeight="1">
      <c r="A9" s="341" t="s">
        <v>57</v>
      </c>
      <c r="B9" s="341"/>
      <c r="C9" s="341"/>
      <c r="D9" s="345" t="s">
        <v>58</v>
      </c>
      <c r="E9" s="346"/>
      <c r="F9" s="347"/>
      <c r="I9" s="366" t="s">
        <v>57</v>
      </c>
      <c r="J9" s="366"/>
      <c r="K9" s="366"/>
      <c r="L9" s="353" t="s">
        <v>58</v>
      </c>
      <c r="M9" s="354"/>
      <c r="N9" s="354"/>
      <c r="O9" s="355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s="3" customFormat="1" ht="15.75" customHeight="1">
      <c r="A10" s="14"/>
      <c r="B10" s="46"/>
      <c r="C10" s="15"/>
      <c r="D10" s="66" t="s">
        <v>1</v>
      </c>
      <c r="E10" s="66" t="s">
        <v>2</v>
      </c>
      <c r="F10" s="66" t="s">
        <v>3</v>
      </c>
      <c r="I10" s="105"/>
      <c r="J10" s="39"/>
      <c r="K10" s="106"/>
      <c r="L10" s="107" t="s">
        <v>15</v>
      </c>
      <c r="M10" s="100" t="s">
        <v>6</v>
      </c>
      <c r="N10" s="100" t="s">
        <v>7</v>
      </c>
      <c r="O10" s="100" t="s">
        <v>8</v>
      </c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s="3" customFormat="1" ht="15.75" customHeight="1">
      <c r="A11" s="18"/>
      <c r="B11" s="50"/>
      <c r="C11" s="19"/>
      <c r="D11" s="345" t="s">
        <v>60</v>
      </c>
      <c r="E11" s="346"/>
      <c r="F11" s="347"/>
      <c r="I11" s="108"/>
      <c r="J11" s="109"/>
      <c r="K11" s="110"/>
      <c r="L11" s="353" t="s">
        <v>60</v>
      </c>
      <c r="M11" s="354"/>
      <c r="N11" s="354"/>
      <c r="O11" s="355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 s="3" customFormat="1" ht="15.75" customHeight="1">
      <c r="A12" s="134" t="s">
        <v>153</v>
      </c>
      <c r="B12" s="51"/>
      <c r="C12" s="51"/>
      <c r="D12" s="22"/>
      <c r="E12" s="22"/>
      <c r="F12" s="52"/>
      <c r="I12" s="205" t="s">
        <v>64</v>
      </c>
      <c r="J12" s="204"/>
      <c r="K12" s="206"/>
      <c r="L12" s="198"/>
      <c r="M12" s="203"/>
      <c r="N12" s="203"/>
      <c r="O12" s="207"/>
      <c r="Q12" s="39"/>
      <c r="R12" s="39"/>
      <c r="Y12" s="39"/>
      <c r="Z12" s="39"/>
    </row>
    <row r="13" spans="1:26" s="3" customFormat="1" ht="15.75" customHeight="1">
      <c r="A13" s="114" t="s">
        <v>99</v>
      </c>
      <c r="B13" s="83"/>
      <c r="C13" s="84"/>
      <c r="D13" s="71"/>
      <c r="E13" s="71"/>
      <c r="F13" s="72"/>
      <c r="I13" s="251" t="s">
        <v>65</v>
      </c>
      <c r="J13" s="309"/>
      <c r="K13" s="310"/>
      <c r="L13" s="199"/>
      <c r="M13" s="307"/>
      <c r="N13" s="241"/>
      <c r="O13" s="200"/>
      <c r="Q13" s="39"/>
      <c r="R13" s="39"/>
      <c r="Y13" s="39"/>
      <c r="Z13" s="39"/>
    </row>
    <row r="14" spans="1:26" s="3" customFormat="1" ht="15.75" customHeight="1">
      <c r="A14" s="170" t="s">
        <v>103</v>
      </c>
      <c r="B14" s="73"/>
      <c r="C14" s="73"/>
      <c r="D14" s="27"/>
      <c r="E14" s="27"/>
      <c r="F14" s="65"/>
      <c r="I14" s="245" t="s">
        <v>94</v>
      </c>
      <c r="J14" s="109"/>
      <c r="K14" s="249"/>
      <c r="L14" s="311"/>
      <c r="M14" s="311"/>
      <c r="N14" s="311"/>
      <c r="O14" s="306"/>
      <c r="Q14" s="39"/>
      <c r="R14" s="39"/>
      <c r="Y14" s="39"/>
      <c r="Z14" s="39"/>
    </row>
    <row r="15" spans="1:18" s="3" customFormat="1" ht="15.75" customHeight="1">
      <c r="A15" s="245" t="s">
        <v>146</v>
      </c>
      <c r="B15" s="217"/>
      <c r="C15" s="218"/>
      <c r="D15" s="27"/>
      <c r="E15" s="27"/>
      <c r="F15" s="65"/>
      <c r="I15" s="137" t="s">
        <v>61</v>
      </c>
      <c r="J15" s="144"/>
      <c r="K15" s="162"/>
      <c r="L15" s="360" t="str">
        <f>IF(SUM(L12:L14)+SUM(M12:M14)+SUM(N12:N14)+SUM(O12:O14)&gt;0,SUM(L12:L14)+SUM(M12:M14)+SUM(N12:N14)+SUM(O12:O14)," ")</f>
        <v> </v>
      </c>
      <c r="M15" s="361"/>
      <c r="N15" s="361"/>
      <c r="O15" s="362"/>
      <c r="Q15" s="39"/>
      <c r="R15" s="39"/>
    </row>
    <row r="16" spans="1:18" s="3" customFormat="1" ht="15.75" customHeight="1">
      <c r="A16" s="7" t="s">
        <v>61</v>
      </c>
      <c r="B16" s="55"/>
      <c r="C16" s="55"/>
      <c r="D16" s="342" t="str">
        <f>IF(SUM(D12:D15)+SUM(E12:E15)+SUM(F12:F15)&gt;0,SUM(D12:D15)+SUM(E12:E15)+SUM(F12:F15)," ")</f>
        <v> </v>
      </c>
      <c r="E16" s="343"/>
      <c r="F16" s="344"/>
      <c r="Q16" s="39"/>
      <c r="R16" s="39"/>
    </row>
    <row r="17" spans="1:18" s="3" customFormat="1" ht="15.75" customHeight="1">
      <c r="A17" s="211"/>
      <c r="B17" s="75"/>
      <c r="C17" s="75"/>
      <c r="D17" s="75"/>
      <c r="E17" s="46"/>
      <c r="J17" s="46"/>
      <c r="Q17" s="39"/>
      <c r="R17" s="39"/>
    </row>
    <row r="18" spans="1:18" s="3" customFormat="1" ht="15.75" customHeight="1">
      <c r="A18" s="229"/>
      <c r="B18" s="46"/>
      <c r="C18" s="46"/>
      <c r="D18" s="46"/>
      <c r="E18" s="46"/>
      <c r="F18" s="192"/>
      <c r="G18" s="46"/>
      <c r="H18" s="369"/>
      <c r="I18" s="369"/>
      <c r="Q18" s="39"/>
      <c r="R18" s="39"/>
    </row>
    <row r="19" spans="2:18" s="3" customFormat="1" ht="15.75" customHeight="1">
      <c r="B19" s="46"/>
      <c r="J19" s="46"/>
      <c r="K19" s="46"/>
      <c r="L19" s="46"/>
      <c r="M19" s="46"/>
      <c r="N19" s="46"/>
      <c r="Q19" s="39"/>
      <c r="R19" s="43"/>
    </row>
    <row r="20" spans="1:18" s="3" customFormat="1" ht="15.75" customHeight="1">
      <c r="A20" s="11"/>
      <c r="B20" s="12"/>
      <c r="C20" s="371" t="s">
        <v>32</v>
      </c>
      <c r="D20" s="372"/>
      <c r="I20" s="131"/>
      <c r="J20" s="132"/>
      <c r="K20" s="133"/>
      <c r="L20" s="363" t="s">
        <v>166</v>
      </c>
      <c r="M20" s="364"/>
      <c r="N20" s="364"/>
      <c r="O20" s="365"/>
      <c r="Q20" s="39"/>
      <c r="R20" s="43"/>
    </row>
    <row r="21" spans="1:18" s="3" customFormat="1" ht="15.75" customHeight="1">
      <c r="A21" s="370" t="s">
        <v>57</v>
      </c>
      <c r="B21" s="370"/>
      <c r="C21" s="345" t="s">
        <v>59</v>
      </c>
      <c r="D21" s="347"/>
      <c r="I21" s="366" t="s">
        <v>57</v>
      </c>
      <c r="J21" s="366"/>
      <c r="K21" s="366"/>
      <c r="L21" s="353" t="s">
        <v>58</v>
      </c>
      <c r="M21" s="354"/>
      <c r="N21" s="354"/>
      <c r="O21" s="355"/>
      <c r="Q21" s="39"/>
      <c r="R21" s="39"/>
    </row>
    <row r="22" spans="1:20" s="3" customFormat="1" ht="15.75" customHeight="1">
      <c r="A22" s="14"/>
      <c r="B22" s="15"/>
      <c r="C22" s="16" t="s">
        <v>22</v>
      </c>
      <c r="D22" s="66" t="s">
        <v>23</v>
      </c>
      <c r="I22" s="105"/>
      <c r="J22" s="39"/>
      <c r="K22" s="106"/>
      <c r="L22" s="107" t="s">
        <v>15</v>
      </c>
      <c r="M22" s="100" t="s">
        <v>6</v>
      </c>
      <c r="N22" s="100" t="s">
        <v>7</v>
      </c>
      <c r="O22" s="100" t="s">
        <v>8</v>
      </c>
      <c r="Q22" s="39"/>
      <c r="R22" s="39"/>
      <c r="S22" s="39"/>
      <c r="T22" s="39"/>
    </row>
    <row r="23" spans="1:20" s="3" customFormat="1" ht="15.75" customHeight="1">
      <c r="A23" s="18"/>
      <c r="B23" s="19"/>
      <c r="C23" s="345" t="s">
        <v>60</v>
      </c>
      <c r="D23" s="347"/>
      <c r="I23" s="108"/>
      <c r="J23" s="109"/>
      <c r="K23" s="110"/>
      <c r="L23" s="353" t="s">
        <v>60</v>
      </c>
      <c r="M23" s="354"/>
      <c r="N23" s="354"/>
      <c r="O23" s="355"/>
      <c r="Q23" s="39"/>
      <c r="R23" s="39"/>
      <c r="S23" s="39"/>
      <c r="T23" s="47"/>
    </row>
    <row r="24" spans="1:21" s="3" customFormat="1" ht="15.75" customHeight="1">
      <c r="A24" s="246" t="s">
        <v>64</v>
      </c>
      <c r="B24" s="53"/>
      <c r="C24" s="52"/>
      <c r="D24" s="52"/>
      <c r="I24" s="205" t="s">
        <v>64</v>
      </c>
      <c r="J24" s="204"/>
      <c r="K24" s="206"/>
      <c r="L24" s="198"/>
      <c r="M24" s="203"/>
      <c r="N24" s="203"/>
      <c r="O24" s="207"/>
      <c r="Q24" s="356"/>
      <c r="R24" s="356"/>
      <c r="S24" s="23"/>
      <c r="T24" s="13"/>
      <c r="U24" s="13"/>
    </row>
    <row r="25" spans="1:21" s="3" customFormat="1" ht="15.75" customHeight="1">
      <c r="A25" s="246" t="s">
        <v>154</v>
      </c>
      <c r="B25" s="73"/>
      <c r="C25" s="95"/>
      <c r="D25" s="95"/>
      <c r="I25" s="251" t="s">
        <v>65</v>
      </c>
      <c r="J25" s="309"/>
      <c r="K25" s="310"/>
      <c r="L25" s="199"/>
      <c r="M25" s="307"/>
      <c r="N25" s="241"/>
      <c r="O25" s="200"/>
      <c r="Q25" s="39"/>
      <c r="R25" s="39"/>
      <c r="S25" s="39"/>
      <c r="T25" s="23"/>
      <c r="U25" s="23"/>
    </row>
    <row r="26" spans="1:21" s="3" customFormat="1" ht="15.75" customHeight="1">
      <c r="A26" s="246" t="s">
        <v>155</v>
      </c>
      <c r="B26" s="73"/>
      <c r="C26" s="95"/>
      <c r="D26" s="95"/>
      <c r="I26" s="245" t="s">
        <v>94</v>
      </c>
      <c r="J26" s="109"/>
      <c r="K26" s="249"/>
      <c r="L26" s="311"/>
      <c r="M26" s="311"/>
      <c r="N26" s="311"/>
      <c r="O26" s="306"/>
      <c r="Q26" s="39"/>
      <c r="R26" s="39"/>
      <c r="S26" s="39"/>
      <c r="T26" s="13"/>
      <c r="U26" s="13"/>
    </row>
    <row r="27" spans="1:21" s="3" customFormat="1" ht="15.75" customHeight="1">
      <c r="A27" s="247" t="s">
        <v>146</v>
      </c>
      <c r="B27" s="231"/>
      <c r="C27" s="95"/>
      <c r="D27" s="95"/>
      <c r="I27" s="137" t="s">
        <v>61</v>
      </c>
      <c r="J27" s="144"/>
      <c r="K27" s="162"/>
      <c r="L27" s="360" t="str">
        <f>IF(SUM(L24:L26)+SUM(M24:M26)+SUM(N24:N26)+SUM(O24:O26)&gt;0,SUM(L24:L26)+SUM(M24:M26)+SUM(N24:N26)+SUM(O24:O26)," ")</f>
        <v> </v>
      </c>
      <c r="M27" s="361"/>
      <c r="N27" s="361"/>
      <c r="O27" s="362"/>
      <c r="Q27" s="45"/>
      <c r="R27" s="39"/>
      <c r="S27" s="43"/>
      <c r="T27" s="41"/>
      <c r="U27" s="41"/>
    </row>
    <row r="28" spans="1:21" s="3" customFormat="1" ht="15.75" customHeight="1">
      <c r="A28" s="230" t="s">
        <v>61</v>
      </c>
      <c r="B28" s="94"/>
      <c r="C28" s="367" t="str">
        <f>IF(SUM(C24:C27)+SUM(D24:D27)&gt;0,SUM(C24:C27)+SUM(D24:D27)," ")</f>
        <v> </v>
      </c>
      <c r="D28" s="368"/>
      <c r="Q28" s="17"/>
      <c r="R28" s="39"/>
      <c r="S28" s="43"/>
      <c r="T28" s="41"/>
      <c r="U28" s="41"/>
    </row>
    <row r="29" spans="17:21" s="3" customFormat="1" ht="15.75" customHeight="1">
      <c r="Q29" s="45"/>
      <c r="R29" s="39"/>
      <c r="S29" s="43"/>
      <c r="T29" s="41"/>
      <c r="U29" s="41"/>
    </row>
    <row r="30" spans="1:18" s="3" customFormat="1" ht="15.75" customHeight="1">
      <c r="A30" s="192"/>
      <c r="B30" s="46"/>
      <c r="C30" s="46"/>
      <c r="D30" s="369"/>
      <c r="E30" s="369"/>
      <c r="F30" s="369"/>
      <c r="G30" s="369"/>
      <c r="Q30" s="39"/>
      <c r="R30" s="39"/>
    </row>
    <row r="31" spans="17:18" s="3" customFormat="1" ht="15.75" customHeight="1">
      <c r="Q31" s="39"/>
      <c r="R31" s="39"/>
    </row>
    <row r="32" s="3" customFormat="1" ht="15.75" customHeight="1"/>
    <row r="33" spans="23:26" s="3" customFormat="1" ht="15.75" customHeight="1">
      <c r="W33" s="39"/>
      <c r="X33" s="39"/>
      <c r="Y33" s="39"/>
      <c r="Z33" s="39"/>
    </row>
    <row r="34" ht="29.25" customHeight="1"/>
    <row r="84" spans="1:7" ht="12.75" customHeight="1" hidden="1">
      <c r="A84" s="82"/>
      <c r="B84" s="82"/>
      <c r="C84" s="82"/>
      <c r="D84" s="82"/>
      <c r="E84" s="82"/>
      <c r="F84" s="82"/>
      <c r="G84" s="82"/>
    </row>
    <row r="85" spans="1:7" ht="12.75" customHeight="1" hidden="1">
      <c r="A85" s="82"/>
      <c r="B85" s="82"/>
      <c r="C85" s="82"/>
      <c r="D85" s="82"/>
      <c r="E85" s="82"/>
      <c r="F85" s="82"/>
      <c r="G85" s="82"/>
    </row>
    <row r="86" spans="1:7" ht="12.75" customHeight="1" hidden="1">
      <c r="A86" s="82"/>
      <c r="B86" s="82"/>
      <c r="C86" s="82"/>
      <c r="D86" s="82"/>
      <c r="E86" s="82"/>
      <c r="F86" s="82"/>
      <c r="G86" s="82"/>
    </row>
    <row r="87" spans="1:7" ht="12.75" customHeight="1" hidden="1">
      <c r="A87" s="82"/>
      <c r="B87" s="82"/>
      <c r="C87" s="82"/>
      <c r="D87" s="82"/>
      <c r="E87" s="82"/>
      <c r="F87" s="82"/>
      <c r="G87" s="82"/>
    </row>
    <row r="88" spans="1:7" ht="12.75" customHeight="1" hidden="1">
      <c r="A88" s="82"/>
      <c r="B88" s="82"/>
      <c r="C88" s="82"/>
      <c r="D88" s="82"/>
      <c r="E88" s="82"/>
      <c r="F88" s="82"/>
      <c r="G88" s="82"/>
    </row>
    <row r="89" spans="1:7" ht="12.75" customHeight="1" hidden="1">
      <c r="A89" s="82"/>
      <c r="B89" s="82"/>
      <c r="C89" s="82"/>
      <c r="D89" s="82"/>
      <c r="E89" s="82"/>
      <c r="F89" s="82"/>
      <c r="G89" s="82"/>
    </row>
    <row r="90" spans="1:7" ht="12.75" customHeight="1" hidden="1">
      <c r="A90" s="82"/>
      <c r="B90" s="82"/>
      <c r="C90" s="82"/>
      <c r="D90" s="82"/>
      <c r="E90" s="82"/>
      <c r="F90" s="82"/>
      <c r="G90" s="82"/>
    </row>
    <row r="91" spans="1:7" ht="12.75" customHeight="1" hidden="1">
      <c r="A91" s="82"/>
      <c r="B91" s="82"/>
      <c r="C91" s="82"/>
      <c r="D91" s="82"/>
      <c r="E91" s="82"/>
      <c r="F91" s="82"/>
      <c r="G91" s="82"/>
    </row>
    <row r="92" spans="1:7" ht="12.75" customHeight="1" hidden="1">
      <c r="A92" s="82"/>
      <c r="B92" s="82"/>
      <c r="C92" s="82"/>
      <c r="D92" s="82"/>
      <c r="E92" s="82"/>
      <c r="F92" s="82"/>
      <c r="G92" s="82"/>
    </row>
    <row r="93" spans="1:7" ht="12.75" customHeight="1" hidden="1">
      <c r="A93" s="82"/>
      <c r="B93" s="82"/>
      <c r="C93" s="82"/>
      <c r="D93" s="82"/>
      <c r="E93" s="82"/>
      <c r="F93" s="82"/>
      <c r="G93" s="82"/>
    </row>
    <row r="94" spans="1:7" ht="12.75" customHeight="1" hidden="1">
      <c r="A94" s="82"/>
      <c r="B94" s="82"/>
      <c r="C94" s="82"/>
      <c r="D94" s="82"/>
      <c r="E94" s="82"/>
      <c r="F94" s="82"/>
      <c r="G94" s="82"/>
    </row>
    <row r="95" spans="1:7" ht="12.75" customHeight="1" hidden="1">
      <c r="A95" s="82"/>
      <c r="B95" s="82"/>
      <c r="C95" s="82"/>
      <c r="D95" s="82"/>
      <c r="E95" s="82"/>
      <c r="F95" s="82"/>
      <c r="G95" s="82"/>
    </row>
    <row r="96" spans="1:7" ht="12.75" customHeight="1" hidden="1">
      <c r="A96" s="82"/>
      <c r="B96" s="82"/>
      <c r="C96" s="82"/>
      <c r="D96" s="82"/>
      <c r="E96" s="82"/>
      <c r="F96" s="82"/>
      <c r="G96" s="82"/>
    </row>
    <row r="97" spans="1:7" ht="12.75" customHeight="1" hidden="1">
      <c r="A97" s="82"/>
      <c r="B97" s="82"/>
      <c r="C97" s="82"/>
      <c r="D97" s="82"/>
      <c r="E97" s="82"/>
      <c r="F97" s="82"/>
      <c r="G97" s="82"/>
    </row>
    <row r="98" spans="1:7" ht="12.75" customHeight="1" hidden="1">
      <c r="A98" s="82"/>
      <c r="B98" s="82"/>
      <c r="C98" s="82"/>
      <c r="D98" s="82"/>
      <c r="E98" s="82"/>
      <c r="F98" s="82"/>
      <c r="G98" s="82"/>
    </row>
    <row r="99" spans="1:7" ht="12.75" customHeight="1" hidden="1">
      <c r="A99" s="82"/>
      <c r="B99" s="82"/>
      <c r="C99" s="82"/>
      <c r="D99" s="82"/>
      <c r="E99" s="82"/>
      <c r="F99" s="82"/>
      <c r="G99" s="82"/>
    </row>
    <row r="100" spans="1:7" ht="12.75" customHeight="1" hidden="1">
      <c r="A100" s="82"/>
      <c r="B100" s="82"/>
      <c r="C100" s="82"/>
      <c r="D100" s="82"/>
      <c r="E100" s="82"/>
      <c r="F100" s="82"/>
      <c r="G100" s="82"/>
    </row>
    <row r="101" spans="1:7" ht="12.75" customHeight="1" hidden="1">
      <c r="A101" s="82"/>
      <c r="B101" s="82"/>
      <c r="C101" s="82"/>
      <c r="D101" s="82"/>
      <c r="E101" s="82"/>
      <c r="F101" s="82"/>
      <c r="G101" s="82"/>
    </row>
    <row r="102" spans="1:7" ht="12.75" customHeight="1" hidden="1">
      <c r="A102" s="82"/>
      <c r="B102" s="82"/>
      <c r="C102" s="82"/>
      <c r="D102" s="82"/>
      <c r="E102" s="82"/>
      <c r="F102" s="82"/>
      <c r="G102" s="82"/>
    </row>
    <row r="103" spans="1:7" ht="12.75" customHeight="1" hidden="1">
      <c r="A103" s="82"/>
      <c r="B103" s="82"/>
      <c r="C103" s="82"/>
      <c r="D103" s="82"/>
      <c r="E103" s="82"/>
      <c r="F103" s="82"/>
      <c r="G103" s="82"/>
    </row>
    <row r="104" spans="1:7" ht="12.75" customHeight="1" hidden="1">
      <c r="A104" s="82"/>
      <c r="B104" s="82"/>
      <c r="C104" s="82"/>
      <c r="D104" s="82"/>
      <c r="E104" s="82"/>
      <c r="F104" s="82"/>
      <c r="G104" s="82"/>
    </row>
    <row r="105" spans="1:7" ht="12.75" customHeight="1" hidden="1">
      <c r="A105" s="82"/>
      <c r="B105" s="82"/>
      <c r="C105" s="82"/>
      <c r="D105" s="82"/>
      <c r="E105" s="82"/>
      <c r="F105" s="82"/>
      <c r="G105" s="82"/>
    </row>
    <row r="106" spans="1:7" ht="12.75" customHeight="1" hidden="1">
      <c r="A106" s="82"/>
      <c r="B106" s="82"/>
      <c r="C106" s="82"/>
      <c r="D106" s="82"/>
      <c r="E106" s="82"/>
      <c r="F106" s="82"/>
      <c r="G106" s="82"/>
    </row>
    <row r="107" spans="1:7" ht="12.75" customHeight="1" hidden="1">
      <c r="A107" s="82"/>
      <c r="B107" s="82"/>
      <c r="C107" s="82"/>
      <c r="D107" s="82"/>
      <c r="E107" s="82"/>
      <c r="F107" s="82"/>
      <c r="G107" s="82"/>
    </row>
    <row r="108" spans="1:7" ht="12.75" customHeight="1" hidden="1">
      <c r="A108" s="82"/>
      <c r="B108" s="82"/>
      <c r="C108" s="82"/>
      <c r="D108" s="82"/>
      <c r="E108" s="82"/>
      <c r="F108" s="82"/>
      <c r="G108" s="82"/>
    </row>
    <row r="109" spans="1:7" ht="12.75" customHeight="1" hidden="1">
      <c r="A109" s="82"/>
      <c r="B109" s="82"/>
      <c r="C109" s="82"/>
      <c r="D109" s="82"/>
      <c r="E109" s="82"/>
      <c r="F109" s="82"/>
      <c r="G109" s="82"/>
    </row>
    <row r="110" spans="1:7" ht="12.75" customHeight="1" hidden="1">
      <c r="A110" s="82"/>
      <c r="B110" s="82"/>
      <c r="C110" s="82"/>
      <c r="D110" s="82"/>
      <c r="E110" s="82"/>
      <c r="F110" s="82"/>
      <c r="G110" s="82"/>
    </row>
    <row r="111" spans="1:7" ht="12.75" customHeight="1" hidden="1">
      <c r="A111" s="82"/>
      <c r="B111" s="82"/>
      <c r="C111" s="82"/>
      <c r="D111" s="82"/>
      <c r="E111" s="82"/>
      <c r="F111" s="82"/>
      <c r="G111" s="82"/>
    </row>
    <row r="112" spans="1:7" ht="12.75" customHeight="1" hidden="1">
      <c r="A112" s="82"/>
      <c r="B112" s="82"/>
      <c r="C112" s="82"/>
      <c r="D112" s="82"/>
      <c r="E112" s="82"/>
      <c r="F112" s="82"/>
      <c r="G112" s="82"/>
    </row>
    <row r="113" spans="1:7" ht="12.75" customHeight="1" hidden="1">
      <c r="A113" s="82"/>
      <c r="B113" s="82"/>
      <c r="C113" s="82"/>
      <c r="D113" s="82"/>
      <c r="E113" s="82"/>
      <c r="F113" s="82"/>
      <c r="G113" s="82"/>
    </row>
    <row r="114" spans="1:7" ht="12.75" customHeight="1" hidden="1">
      <c r="A114" s="82"/>
      <c r="B114" s="82"/>
      <c r="C114" s="82"/>
      <c r="D114" s="82"/>
      <c r="E114" s="82"/>
      <c r="F114" s="82"/>
      <c r="G114" s="82"/>
    </row>
    <row r="115" spans="1:7" ht="12.75" customHeight="1" hidden="1">
      <c r="A115" s="82"/>
      <c r="B115" s="82"/>
      <c r="C115" s="82"/>
      <c r="D115" s="82"/>
      <c r="E115" s="82"/>
      <c r="F115" s="82"/>
      <c r="G115" s="82"/>
    </row>
    <row r="116" spans="1:7" ht="12.75" customHeight="1" hidden="1">
      <c r="A116" s="82"/>
      <c r="B116" s="82"/>
      <c r="C116" s="82"/>
      <c r="D116" s="82"/>
      <c r="E116" s="82"/>
      <c r="F116" s="82"/>
      <c r="G116" s="82"/>
    </row>
    <row r="117" spans="1:7" ht="12.75" customHeight="1" hidden="1">
      <c r="A117" s="82"/>
      <c r="B117" s="82"/>
      <c r="C117" s="82"/>
      <c r="D117" s="82"/>
      <c r="E117" s="82"/>
      <c r="F117" s="82"/>
      <c r="G117" s="82"/>
    </row>
    <row r="118" spans="1:7" ht="12.75" customHeight="1" hidden="1">
      <c r="A118" s="82"/>
      <c r="B118" s="82"/>
      <c r="C118" s="82"/>
      <c r="D118" s="82"/>
      <c r="E118" s="82"/>
      <c r="F118" s="82"/>
      <c r="G118" s="82"/>
    </row>
    <row r="119" spans="1:7" ht="12.75" customHeight="1" hidden="1">
      <c r="A119" s="82"/>
      <c r="B119" s="82"/>
      <c r="C119" s="82"/>
      <c r="D119" s="82"/>
      <c r="E119" s="82"/>
      <c r="F119" s="82"/>
      <c r="G119" s="82"/>
    </row>
    <row r="120" spans="1:7" ht="12.75" customHeight="1" hidden="1">
      <c r="A120" s="82"/>
      <c r="B120" s="82"/>
      <c r="C120" s="82"/>
      <c r="D120" s="82"/>
      <c r="E120" s="82"/>
      <c r="F120" s="82"/>
      <c r="G120" s="82"/>
    </row>
    <row r="121" spans="1:7" ht="12.75" customHeight="1" hidden="1">
      <c r="A121" s="82"/>
      <c r="B121" s="82"/>
      <c r="C121" s="82"/>
      <c r="D121" s="82"/>
      <c r="E121" s="82"/>
      <c r="F121" s="82"/>
      <c r="G121" s="82"/>
    </row>
    <row r="122" spans="1:7" ht="12.75" customHeight="1" hidden="1">
      <c r="A122" s="82"/>
      <c r="B122" s="82"/>
      <c r="C122" s="82"/>
      <c r="D122" s="82"/>
      <c r="E122" s="82"/>
      <c r="F122" s="82"/>
      <c r="G122" s="82"/>
    </row>
    <row r="123" spans="1:7" ht="12.75" customHeight="1" hidden="1">
      <c r="A123" s="82"/>
      <c r="B123" s="82"/>
      <c r="C123" s="82"/>
      <c r="D123" s="82"/>
      <c r="E123" s="82"/>
      <c r="F123" s="82"/>
      <c r="G123" s="82"/>
    </row>
    <row r="124" spans="1:7" ht="12.75" customHeight="1" hidden="1">
      <c r="A124" s="82"/>
      <c r="B124" s="82"/>
      <c r="C124" s="82"/>
      <c r="D124" s="82"/>
      <c r="E124" s="82"/>
      <c r="F124" s="82"/>
      <c r="G124" s="82"/>
    </row>
    <row r="125" spans="1:7" ht="12.75" customHeight="1" hidden="1">
      <c r="A125" s="82"/>
      <c r="B125" s="82"/>
      <c r="C125" s="82"/>
      <c r="D125" s="82"/>
      <c r="E125" s="82"/>
      <c r="F125" s="82"/>
      <c r="G125" s="82"/>
    </row>
    <row r="126" spans="1:7" ht="12.75" customHeight="1" hidden="1">
      <c r="A126" s="82"/>
      <c r="B126" s="82"/>
      <c r="C126" s="82"/>
      <c r="D126" s="82"/>
      <c r="E126" s="82"/>
      <c r="F126" s="82"/>
      <c r="G126" s="82"/>
    </row>
    <row r="127" spans="1:7" ht="12.75" customHeight="1" hidden="1">
      <c r="A127" s="82"/>
      <c r="B127" s="82"/>
      <c r="C127" s="82"/>
      <c r="D127" s="82"/>
      <c r="E127" s="82"/>
      <c r="F127" s="82"/>
      <c r="G127" s="82"/>
    </row>
    <row r="128" spans="1:7" ht="12.75" customHeight="1" hidden="1">
      <c r="A128" s="82"/>
      <c r="B128" s="82"/>
      <c r="C128" s="82"/>
      <c r="D128" s="82"/>
      <c r="E128" s="82"/>
      <c r="F128" s="82"/>
      <c r="G128" s="82"/>
    </row>
    <row r="129" spans="1:7" ht="12.75" customHeight="1" hidden="1">
      <c r="A129" s="82"/>
      <c r="B129" s="82"/>
      <c r="C129" s="82"/>
      <c r="D129" s="82"/>
      <c r="E129" s="82"/>
      <c r="F129" s="82"/>
      <c r="G129" s="82"/>
    </row>
    <row r="130" spans="1:7" ht="12.75" customHeight="1" hidden="1">
      <c r="A130" s="82"/>
      <c r="B130" s="82"/>
      <c r="C130" s="82"/>
      <c r="D130" s="82"/>
      <c r="E130" s="82"/>
      <c r="F130" s="82"/>
      <c r="G130" s="82"/>
    </row>
    <row r="131" spans="1:7" ht="12.75" customHeight="1" hidden="1">
      <c r="A131" s="82"/>
      <c r="B131" s="82"/>
      <c r="C131" s="82"/>
      <c r="D131" s="82"/>
      <c r="E131" s="82"/>
      <c r="F131" s="82"/>
      <c r="G131" s="82"/>
    </row>
    <row r="132" spans="1:7" ht="12.75" customHeight="1" hidden="1">
      <c r="A132" s="82"/>
      <c r="B132" s="82"/>
      <c r="C132" s="82"/>
      <c r="D132" s="82"/>
      <c r="E132" s="82"/>
      <c r="F132" s="82"/>
      <c r="G132" s="82"/>
    </row>
    <row r="133" spans="1:7" ht="12.75" customHeight="1" hidden="1">
      <c r="A133" s="82"/>
      <c r="B133" s="82"/>
      <c r="C133" s="82"/>
      <c r="D133" s="82"/>
      <c r="E133" s="82"/>
      <c r="F133" s="82"/>
      <c r="G133" s="82"/>
    </row>
    <row r="134" spans="1:7" ht="12.75" customHeight="1" hidden="1">
      <c r="A134" s="82"/>
      <c r="B134" s="82"/>
      <c r="C134" s="82"/>
      <c r="D134" s="82"/>
      <c r="E134" s="82"/>
      <c r="F134" s="82"/>
      <c r="G134" s="82"/>
    </row>
    <row r="135" spans="1:7" ht="12.75" customHeight="1" hidden="1">
      <c r="A135" s="82"/>
      <c r="B135" s="82"/>
      <c r="C135" s="82"/>
      <c r="D135" s="82"/>
      <c r="E135" s="82"/>
      <c r="F135" s="82"/>
      <c r="G135" s="82"/>
    </row>
    <row r="136" spans="1:7" ht="12.75" customHeight="1" hidden="1">
      <c r="A136" s="82"/>
      <c r="B136" s="82"/>
      <c r="C136" s="82"/>
      <c r="D136" s="82"/>
      <c r="E136" s="82"/>
      <c r="F136" s="82"/>
      <c r="G136" s="82"/>
    </row>
    <row r="137" spans="1:7" ht="12.75" customHeight="1" hidden="1">
      <c r="A137" s="82"/>
      <c r="B137" s="82"/>
      <c r="C137" s="82"/>
      <c r="D137" s="82"/>
      <c r="E137" s="82"/>
      <c r="F137" s="82"/>
      <c r="G137" s="82"/>
    </row>
    <row r="138" spans="1:7" ht="12.75" customHeight="1" hidden="1">
      <c r="A138" s="82"/>
      <c r="B138" s="82"/>
      <c r="C138" s="82"/>
      <c r="D138" s="82"/>
      <c r="E138" s="82"/>
      <c r="F138" s="82"/>
      <c r="G138" s="82"/>
    </row>
    <row r="139" spans="1:7" ht="12.75" customHeight="1" hidden="1">
      <c r="A139" s="82"/>
      <c r="B139" s="82"/>
      <c r="C139" s="82"/>
      <c r="D139" s="82"/>
      <c r="E139" s="82"/>
      <c r="F139" s="82"/>
      <c r="G139" s="82"/>
    </row>
    <row r="140" spans="1:7" ht="12.75" customHeight="1" hidden="1">
      <c r="A140" s="82"/>
      <c r="B140" s="82"/>
      <c r="C140" s="82"/>
      <c r="D140" s="82"/>
      <c r="E140" s="82"/>
      <c r="F140" s="82"/>
      <c r="G140" s="82"/>
    </row>
    <row r="141" spans="1:7" ht="12.75" customHeight="1" hidden="1">
      <c r="A141" s="82"/>
      <c r="B141" s="82"/>
      <c r="C141" s="82"/>
      <c r="D141" s="82"/>
      <c r="E141" s="82"/>
      <c r="F141" s="82"/>
      <c r="G141" s="82"/>
    </row>
    <row r="142" spans="1:7" ht="12.75" customHeight="1" hidden="1">
      <c r="A142" s="82"/>
      <c r="B142" s="82"/>
      <c r="C142" s="82"/>
      <c r="D142" s="82"/>
      <c r="E142" s="82"/>
      <c r="F142" s="82"/>
      <c r="G142" s="82"/>
    </row>
    <row r="143" spans="1:7" ht="12.75" customHeight="1" hidden="1">
      <c r="A143" s="82"/>
      <c r="B143" s="82"/>
      <c r="C143" s="82"/>
      <c r="D143" s="82"/>
      <c r="E143" s="82"/>
      <c r="F143" s="82"/>
      <c r="G143" s="82"/>
    </row>
    <row r="144" spans="1:7" ht="12.75" customHeight="1" hidden="1">
      <c r="A144" s="82"/>
      <c r="B144" s="82"/>
      <c r="C144" s="82"/>
      <c r="D144" s="82"/>
      <c r="E144" s="82"/>
      <c r="F144" s="82"/>
      <c r="G144" s="82"/>
    </row>
    <row r="145" spans="1:7" ht="12.75" customHeight="1" hidden="1">
      <c r="A145" s="82"/>
      <c r="B145" s="82"/>
      <c r="C145" s="82"/>
      <c r="D145" s="82"/>
      <c r="E145" s="82"/>
      <c r="F145" s="82"/>
      <c r="G145" s="82"/>
    </row>
    <row r="146" spans="1:7" ht="12.75" customHeight="1" hidden="1">
      <c r="A146" s="82"/>
      <c r="B146" s="82"/>
      <c r="C146" s="82"/>
      <c r="D146" s="82"/>
      <c r="E146" s="82"/>
      <c r="F146" s="82"/>
      <c r="G146" s="82"/>
    </row>
    <row r="147" spans="1:7" ht="12.75" customHeight="1" hidden="1">
      <c r="A147" s="82"/>
      <c r="B147" s="82"/>
      <c r="C147" s="82"/>
      <c r="D147" s="82"/>
      <c r="E147" s="82"/>
      <c r="F147" s="82"/>
      <c r="G147" s="82"/>
    </row>
    <row r="148" spans="1:7" ht="12.75" customHeight="1" hidden="1">
      <c r="A148" s="82"/>
      <c r="B148" s="82"/>
      <c r="C148" s="82"/>
      <c r="D148" s="82"/>
      <c r="E148" s="82"/>
      <c r="F148" s="82"/>
      <c r="G148" s="82"/>
    </row>
    <row r="149" spans="1:7" ht="12.75" customHeight="1" hidden="1">
      <c r="A149" s="82"/>
      <c r="B149" s="82"/>
      <c r="C149" s="82"/>
      <c r="D149" s="82"/>
      <c r="E149" s="82"/>
      <c r="F149" s="82"/>
      <c r="G149" s="82"/>
    </row>
    <row r="150" spans="1:7" ht="12.75" customHeight="1" hidden="1">
      <c r="A150" s="82"/>
      <c r="B150" s="82"/>
      <c r="C150" s="82"/>
      <c r="D150" s="82"/>
      <c r="E150" s="82"/>
      <c r="F150" s="82"/>
      <c r="G150" s="82"/>
    </row>
    <row r="151" spans="1:7" ht="12.75" customHeight="1" hidden="1">
      <c r="A151" s="82"/>
      <c r="B151" s="82"/>
      <c r="C151" s="82"/>
      <c r="D151" s="82"/>
      <c r="E151" s="82"/>
      <c r="F151" s="82"/>
      <c r="G151" s="82"/>
    </row>
    <row r="152" spans="1:7" ht="12.75" customHeight="1" hidden="1">
      <c r="A152" s="82"/>
      <c r="B152" s="82"/>
      <c r="C152" s="82"/>
      <c r="D152" s="82"/>
      <c r="E152" s="82"/>
      <c r="F152" s="82"/>
      <c r="G152" s="82"/>
    </row>
    <row r="153" spans="1:7" ht="12.75" customHeight="1" hidden="1">
      <c r="A153" s="82"/>
      <c r="B153" s="82"/>
      <c r="C153" s="82"/>
      <c r="D153" s="82"/>
      <c r="E153" s="82"/>
      <c r="F153" s="82"/>
      <c r="G153" s="82"/>
    </row>
    <row r="154" spans="1:7" ht="12.75" customHeight="1" hidden="1">
      <c r="A154" s="82"/>
      <c r="B154" s="82"/>
      <c r="C154" s="82"/>
      <c r="D154" s="82"/>
      <c r="E154" s="82"/>
      <c r="F154" s="82"/>
      <c r="G154" s="82"/>
    </row>
    <row r="155" spans="1:7" ht="12.75" customHeight="1" hidden="1">
      <c r="A155" s="82"/>
      <c r="B155" s="82"/>
      <c r="C155" s="82"/>
      <c r="D155" s="82"/>
      <c r="E155" s="82"/>
      <c r="F155" s="82"/>
      <c r="G155" s="82"/>
    </row>
    <row r="156" spans="1:7" ht="12.75" customHeight="1" hidden="1">
      <c r="A156" s="82"/>
      <c r="B156" s="82"/>
      <c r="C156" s="82"/>
      <c r="D156" s="82"/>
      <c r="E156" s="82"/>
      <c r="F156" s="82"/>
      <c r="G156" s="82"/>
    </row>
    <row r="157" spans="1:7" ht="12.75" customHeight="1" hidden="1">
      <c r="A157" s="82"/>
      <c r="B157" s="82"/>
      <c r="C157" s="82"/>
      <c r="D157" s="82"/>
      <c r="E157" s="82"/>
      <c r="F157" s="82"/>
      <c r="G157" s="82"/>
    </row>
    <row r="158" spans="1:7" ht="12.75" customHeight="1" hidden="1">
      <c r="A158" s="82"/>
      <c r="B158" s="82"/>
      <c r="C158" s="82"/>
      <c r="D158" s="82"/>
      <c r="E158" s="82"/>
      <c r="F158" s="82"/>
      <c r="G158" s="82"/>
    </row>
    <row r="159" spans="1:7" ht="12.75" customHeight="1" hidden="1">
      <c r="A159" s="82"/>
      <c r="B159" s="82"/>
      <c r="C159" s="82"/>
      <c r="D159" s="82"/>
      <c r="E159" s="82"/>
      <c r="F159" s="82"/>
      <c r="G159" s="82"/>
    </row>
    <row r="160" spans="1:7" ht="12.75" customHeight="1" hidden="1">
      <c r="A160" s="82"/>
      <c r="B160" s="82"/>
      <c r="C160" s="82"/>
      <c r="D160" s="82"/>
      <c r="E160" s="82"/>
      <c r="F160" s="82"/>
      <c r="G160" s="82"/>
    </row>
    <row r="161" spans="1:7" ht="12.75" customHeight="1" hidden="1">
      <c r="A161" s="82"/>
      <c r="B161" s="82"/>
      <c r="C161" s="82"/>
      <c r="D161" s="82"/>
      <c r="E161" s="82"/>
      <c r="F161" s="82"/>
      <c r="G161" s="82"/>
    </row>
    <row r="162" spans="1:7" ht="12.75" customHeight="1" hidden="1">
      <c r="A162" s="82"/>
      <c r="B162" s="82"/>
      <c r="C162" s="82"/>
      <c r="D162" s="82"/>
      <c r="E162" s="82"/>
      <c r="F162" s="82"/>
      <c r="G162" s="82"/>
    </row>
    <row r="163" spans="1:7" ht="12.75" customHeight="1" hidden="1">
      <c r="A163" s="82"/>
      <c r="B163" s="82"/>
      <c r="C163" s="82"/>
      <c r="D163" s="82"/>
      <c r="E163" s="82"/>
      <c r="F163" s="82"/>
      <c r="G163" s="82"/>
    </row>
    <row r="164" spans="1:7" ht="12.75" customHeight="1" hidden="1">
      <c r="A164" s="82"/>
      <c r="B164" s="82"/>
      <c r="C164" s="82"/>
      <c r="D164" s="82"/>
      <c r="E164" s="82"/>
      <c r="F164" s="82"/>
      <c r="G164" s="82"/>
    </row>
    <row r="165" spans="1:7" ht="12.75" customHeight="1" hidden="1">
      <c r="A165" s="82"/>
      <c r="B165" s="82"/>
      <c r="C165" s="82"/>
      <c r="D165" s="82"/>
      <c r="E165" s="82"/>
      <c r="F165" s="82"/>
      <c r="G165" s="82"/>
    </row>
    <row r="166" spans="1:7" ht="12.75" customHeight="1" hidden="1">
      <c r="A166" s="82"/>
      <c r="B166" s="82"/>
      <c r="C166" s="82"/>
      <c r="D166" s="82"/>
      <c r="E166" s="82"/>
      <c r="F166" s="82"/>
      <c r="G166" s="82"/>
    </row>
    <row r="167" spans="1:7" ht="12.75" customHeight="1" hidden="1">
      <c r="A167" s="82"/>
      <c r="B167" s="82"/>
      <c r="C167" s="82"/>
      <c r="D167" s="82"/>
      <c r="E167" s="82"/>
      <c r="F167" s="82"/>
      <c r="G167" s="82"/>
    </row>
    <row r="168" spans="1:7" ht="12.75" customHeight="1" hidden="1">
      <c r="A168" s="82"/>
      <c r="B168" s="82"/>
      <c r="C168" s="82"/>
      <c r="D168" s="82"/>
      <c r="E168" s="82"/>
      <c r="F168" s="82"/>
      <c r="G168" s="82"/>
    </row>
    <row r="169" spans="1:7" ht="12.75" customHeight="1" hidden="1">
      <c r="A169" s="82"/>
      <c r="B169" s="82"/>
      <c r="C169" s="82"/>
      <c r="D169" s="82"/>
      <c r="E169" s="82"/>
      <c r="F169" s="82"/>
      <c r="G169" s="82"/>
    </row>
    <row r="170" spans="1:7" ht="12.75" customHeight="1" hidden="1">
      <c r="A170" s="82"/>
      <c r="B170" s="82"/>
      <c r="C170" s="82"/>
      <c r="D170" s="82"/>
      <c r="E170" s="82"/>
      <c r="F170" s="82"/>
      <c r="G170" s="82"/>
    </row>
    <row r="171" spans="1:7" ht="12.75" customHeight="1" hidden="1">
      <c r="A171" s="82"/>
      <c r="B171" s="82"/>
      <c r="C171" s="82"/>
      <c r="D171" s="82"/>
      <c r="E171" s="82"/>
      <c r="F171" s="82"/>
      <c r="G171" s="82"/>
    </row>
    <row r="172" spans="1:7" ht="12.75" customHeight="1" hidden="1">
      <c r="A172" s="82"/>
      <c r="B172" s="82"/>
      <c r="C172" s="82"/>
      <c r="D172" s="82"/>
      <c r="E172" s="82"/>
      <c r="F172" s="82"/>
      <c r="G172" s="82"/>
    </row>
    <row r="173" spans="1:7" ht="12.75" customHeight="1" hidden="1">
      <c r="A173" s="82"/>
      <c r="B173" s="82"/>
      <c r="C173" s="82"/>
      <c r="D173" s="82"/>
      <c r="E173" s="82"/>
      <c r="F173" s="82"/>
      <c r="G173" s="82"/>
    </row>
    <row r="174" spans="1:7" ht="12.75" customHeight="1" hidden="1">
      <c r="A174" s="82"/>
      <c r="B174" s="82"/>
      <c r="C174" s="82"/>
      <c r="D174" s="82"/>
      <c r="E174" s="82"/>
      <c r="F174" s="82"/>
      <c r="G174" s="82"/>
    </row>
    <row r="175" spans="1:7" ht="12.75" customHeight="1" hidden="1">
      <c r="A175" s="82"/>
      <c r="B175" s="82"/>
      <c r="C175" s="82"/>
      <c r="D175" s="82"/>
      <c r="E175" s="82"/>
      <c r="F175" s="82"/>
      <c r="G175" s="82"/>
    </row>
    <row r="176" spans="1:7" ht="12.75" customHeight="1" hidden="1">
      <c r="A176" s="82"/>
      <c r="B176" s="82"/>
      <c r="C176" s="82"/>
      <c r="D176" s="82"/>
      <c r="E176" s="82"/>
      <c r="F176" s="82"/>
      <c r="G176" s="82"/>
    </row>
    <row r="177" spans="1:7" ht="12.75" customHeight="1" hidden="1">
      <c r="A177" s="82"/>
      <c r="B177" s="82"/>
      <c r="C177" s="82"/>
      <c r="D177" s="82"/>
      <c r="E177" s="82"/>
      <c r="F177" s="82"/>
      <c r="G177" s="82"/>
    </row>
    <row r="178" spans="1:7" ht="12.75" customHeight="1" hidden="1">
      <c r="A178" s="82"/>
      <c r="B178" s="82"/>
      <c r="C178" s="82"/>
      <c r="D178" s="82"/>
      <c r="E178" s="82"/>
      <c r="F178" s="82"/>
      <c r="G178" s="82"/>
    </row>
    <row r="179" spans="1:7" ht="12.75" customHeight="1" hidden="1">
      <c r="A179" s="82"/>
      <c r="B179" s="82"/>
      <c r="C179" s="82"/>
      <c r="D179" s="82"/>
      <c r="E179" s="82"/>
      <c r="F179" s="82"/>
      <c r="G179" s="82"/>
    </row>
    <row r="180" spans="1:7" ht="12.75" customHeight="1" hidden="1">
      <c r="A180" s="82"/>
      <c r="B180" s="82"/>
      <c r="C180" s="82"/>
      <c r="D180" s="82"/>
      <c r="E180" s="82"/>
      <c r="F180" s="82"/>
      <c r="G180" s="82"/>
    </row>
    <row r="181" spans="1:7" ht="12.75" customHeight="1" hidden="1">
      <c r="A181" s="82"/>
      <c r="B181" s="82"/>
      <c r="C181" s="82"/>
      <c r="D181" s="82"/>
      <c r="E181" s="82"/>
      <c r="F181" s="82"/>
      <c r="G181" s="82"/>
    </row>
    <row r="182" spans="1:7" ht="12.75" customHeight="1" hidden="1">
      <c r="A182" s="82"/>
      <c r="B182" s="82"/>
      <c r="C182" s="82"/>
      <c r="D182" s="82"/>
      <c r="E182" s="82"/>
      <c r="F182" s="82"/>
      <c r="G182" s="82"/>
    </row>
    <row r="183" spans="1:7" ht="12.75" customHeight="1" hidden="1">
      <c r="A183" s="82"/>
      <c r="B183" s="82"/>
      <c r="C183" s="82"/>
      <c r="D183" s="82"/>
      <c r="E183" s="82"/>
      <c r="F183" s="82"/>
      <c r="G183" s="82"/>
    </row>
    <row r="184" spans="1:7" ht="12.75" customHeight="1" hidden="1">
      <c r="A184" s="82"/>
      <c r="B184" s="82"/>
      <c r="C184" s="82"/>
      <c r="D184" s="82"/>
      <c r="E184" s="82"/>
      <c r="F184" s="82"/>
      <c r="G184" s="82"/>
    </row>
    <row r="185" spans="1:7" ht="12.75" customHeight="1" hidden="1">
      <c r="A185" s="82"/>
      <c r="B185" s="82"/>
      <c r="C185" s="82"/>
      <c r="D185" s="82"/>
      <c r="E185" s="82"/>
      <c r="F185" s="82"/>
      <c r="G185" s="82"/>
    </row>
    <row r="186" spans="1:7" ht="12.75" customHeight="1" hidden="1">
      <c r="A186" s="82"/>
      <c r="B186" s="82"/>
      <c r="C186" s="82"/>
      <c r="D186" s="82"/>
      <c r="E186" s="82"/>
      <c r="F186" s="82"/>
      <c r="G186" s="82"/>
    </row>
    <row r="187" spans="1:7" ht="12.75" customHeight="1" hidden="1">
      <c r="A187" s="82"/>
      <c r="B187" s="82"/>
      <c r="C187" s="82"/>
      <c r="D187" s="82"/>
      <c r="E187" s="82"/>
      <c r="F187" s="82"/>
      <c r="G187" s="82"/>
    </row>
    <row r="188" spans="1:7" ht="12.75" customHeight="1" hidden="1">
      <c r="A188" s="82"/>
      <c r="B188" s="82"/>
      <c r="C188" s="82"/>
      <c r="D188" s="82"/>
      <c r="E188" s="82"/>
      <c r="F188" s="82"/>
      <c r="G188" s="82"/>
    </row>
    <row r="189" spans="1:7" ht="12.75" customHeight="1" hidden="1">
      <c r="A189" s="82"/>
      <c r="B189" s="82"/>
      <c r="C189" s="82"/>
      <c r="D189" s="82"/>
      <c r="E189" s="82"/>
      <c r="F189" s="82"/>
      <c r="G189" s="82"/>
    </row>
    <row r="190" spans="1:7" ht="12.75" customHeight="1" hidden="1">
      <c r="A190" s="82"/>
      <c r="B190" s="82"/>
      <c r="C190" s="82"/>
      <c r="D190" s="82"/>
      <c r="E190" s="82"/>
      <c r="F190" s="82"/>
      <c r="G190" s="82"/>
    </row>
    <row r="191" spans="1:7" ht="12.75" customHeight="1" hidden="1">
      <c r="A191" s="82"/>
      <c r="B191" s="82"/>
      <c r="C191" s="82"/>
      <c r="D191" s="82"/>
      <c r="E191" s="82"/>
      <c r="F191" s="82"/>
      <c r="G191" s="82"/>
    </row>
    <row r="192" spans="1:7" ht="12.75" customHeight="1" hidden="1">
      <c r="A192" s="82"/>
      <c r="B192" s="82"/>
      <c r="C192" s="82"/>
      <c r="D192" s="82"/>
      <c r="E192" s="82"/>
      <c r="F192" s="82"/>
      <c r="G192" s="82"/>
    </row>
    <row r="193" spans="1:7" ht="12.75" customHeight="1" hidden="1">
      <c r="A193" s="82"/>
      <c r="B193" s="82"/>
      <c r="C193" s="82"/>
      <c r="D193" s="82"/>
      <c r="E193" s="82"/>
      <c r="F193" s="82"/>
      <c r="G193" s="82"/>
    </row>
    <row r="194" spans="1:7" ht="12.75" customHeight="1" hidden="1">
      <c r="A194" s="82"/>
      <c r="B194" s="82"/>
      <c r="C194" s="82"/>
      <c r="D194" s="82"/>
      <c r="E194" s="82"/>
      <c r="F194" s="82"/>
      <c r="G194" s="82"/>
    </row>
    <row r="195" spans="1:7" ht="12.75" customHeight="1" hidden="1">
      <c r="A195" s="82"/>
      <c r="B195" s="82"/>
      <c r="C195" s="82"/>
      <c r="D195" s="82"/>
      <c r="E195" s="82"/>
      <c r="F195" s="82"/>
      <c r="G195" s="82"/>
    </row>
    <row r="196" spans="1:7" ht="12.75" customHeight="1" hidden="1">
      <c r="A196" s="82"/>
      <c r="B196" s="82"/>
      <c r="C196" s="82"/>
      <c r="D196" s="82"/>
      <c r="E196" s="82"/>
      <c r="F196" s="82"/>
      <c r="G196" s="82"/>
    </row>
    <row r="197" spans="1:7" ht="12.75" customHeight="1" hidden="1">
      <c r="A197" s="82"/>
      <c r="B197" s="82"/>
      <c r="C197" s="82"/>
      <c r="D197" s="82"/>
      <c r="E197" s="82"/>
      <c r="F197" s="82"/>
      <c r="G197" s="82"/>
    </row>
    <row r="198" spans="1:7" ht="12.75" customHeight="1" hidden="1">
      <c r="A198" s="82"/>
      <c r="B198" s="82"/>
      <c r="C198" s="82"/>
      <c r="D198" s="82"/>
      <c r="E198" s="82"/>
      <c r="F198" s="82"/>
      <c r="G198" s="82"/>
    </row>
    <row r="199" spans="1:7" ht="12.75" customHeight="1" hidden="1">
      <c r="A199" s="82"/>
      <c r="B199" s="82"/>
      <c r="C199" s="82"/>
      <c r="D199" s="82"/>
      <c r="E199" s="82"/>
      <c r="F199" s="82"/>
      <c r="G199" s="82"/>
    </row>
    <row r="200" spans="1:7" ht="12.75" customHeight="1" hidden="1">
      <c r="A200" s="82"/>
      <c r="B200" s="82"/>
      <c r="C200" s="82"/>
      <c r="D200" s="82"/>
      <c r="E200" s="82"/>
      <c r="F200" s="82"/>
      <c r="G200" s="82"/>
    </row>
    <row r="201" spans="1:7" ht="12.75" customHeight="1" hidden="1">
      <c r="A201" s="82"/>
      <c r="B201" s="82"/>
      <c r="C201" s="82"/>
      <c r="D201" s="82"/>
      <c r="E201" s="82"/>
      <c r="F201" s="82"/>
      <c r="G201" s="82"/>
    </row>
    <row r="202" spans="1:7" ht="12.75" customHeight="1" hidden="1">
      <c r="A202" s="82"/>
      <c r="B202" s="82"/>
      <c r="C202" s="82"/>
      <c r="D202" s="82"/>
      <c r="E202" s="82"/>
      <c r="F202" s="82"/>
      <c r="G202" s="82"/>
    </row>
    <row r="203" spans="1:7" ht="12.75" customHeight="1" hidden="1">
      <c r="A203" s="82"/>
      <c r="B203" s="82"/>
      <c r="C203" s="82"/>
      <c r="D203" s="82"/>
      <c r="E203" s="82"/>
      <c r="F203" s="82"/>
      <c r="G203" s="82"/>
    </row>
    <row r="204" spans="1:7" ht="12.75" customHeight="1" hidden="1">
      <c r="A204" s="82"/>
      <c r="B204" s="82"/>
      <c r="C204" s="82"/>
      <c r="D204" s="82"/>
      <c r="E204" s="82"/>
      <c r="F204" s="82"/>
      <c r="G204" s="82"/>
    </row>
    <row r="205" spans="1:7" ht="12.75" customHeight="1" hidden="1">
      <c r="A205" s="82"/>
      <c r="B205" s="82"/>
      <c r="C205" s="82"/>
      <c r="D205" s="82"/>
      <c r="E205" s="82"/>
      <c r="F205" s="82"/>
      <c r="G205" s="82"/>
    </row>
    <row r="206" spans="1:7" ht="12.75" customHeight="1" hidden="1">
      <c r="A206" s="82"/>
      <c r="B206" s="82"/>
      <c r="C206" s="82"/>
      <c r="D206" s="82"/>
      <c r="E206" s="82"/>
      <c r="F206" s="82"/>
      <c r="G206" s="82"/>
    </row>
    <row r="207" spans="1:7" ht="12.75" customHeight="1" hidden="1">
      <c r="A207" s="82"/>
      <c r="B207" s="82"/>
      <c r="C207" s="82"/>
      <c r="D207" s="82"/>
      <c r="E207" s="82"/>
      <c r="F207" s="82"/>
      <c r="G207" s="82"/>
    </row>
    <row r="208" spans="1:7" ht="12.75" customHeight="1" hidden="1">
      <c r="A208" s="82"/>
      <c r="B208" s="82"/>
      <c r="C208" s="82"/>
      <c r="D208" s="82"/>
      <c r="E208" s="82"/>
      <c r="F208" s="82"/>
      <c r="G208" s="82"/>
    </row>
    <row r="209" spans="1:7" ht="12.75" customHeight="1" hidden="1">
      <c r="A209" s="82"/>
      <c r="B209" s="82"/>
      <c r="C209" s="82"/>
      <c r="D209" s="82"/>
      <c r="E209" s="82"/>
      <c r="F209" s="82"/>
      <c r="G209" s="82"/>
    </row>
    <row r="210" spans="1:7" ht="12.75" customHeight="1" hidden="1">
      <c r="A210" s="82"/>
      <c r="B210" s="82"/>
      <c r="C210" s="82"/>
      <c r="D210" s="82"/>
      <c r="E210" s="82"/>
      <c r="F210" s="82"/>
      <c r="G210" s="82"/>
    </row>
    <row r="211" spans="1:7" ht="12.75" customHeight="1" hidden="1">
      <c r="A211" s="82"/>
      <c r="B211" s="82"/>
      <c r="C211" s="82"/>
      <c r="D211" s="82"/>
      <c r="E211" s="82"/>
      <c r="F211" s="82"/>
      <c r="G211" s="82"/>
    </row>
    <row r="212" spans="1:7" ht="12.75" customHeight="1" hidden="1">
      <c r="A212" s="82"/>
      <c r="B212" s="82"/>
      <c r="C212" s="82"/>
      <c r="D212" s="82"/>
      <c r="E212" s="82"/>
      <c r="F212" s="82"/>
      <c r="G212" s="82"/>
    </row>
    <row r="213" spans="1:7" ht="12.75" customHeight="1" hidden="1">
      <c r="A213" s="82"/>
      <c r="B213" s="82"/>
      <c r="C213" s="82"/>
      <c r="D213" s="82"/>
      <c r="E213" s="82"/>
      <c r="F213" s="82"/>
      <c r="G213" s="82"/>
    </row>
    <row r="214" spans="1:7" ht="12.75" customHeight="1" hidden="1">
      <c r="A214" s="82"/>
      <c r="B214" s="82"/>
      <c r="C214" s="82"/>
      <c r="D214" s="82"/>
      <c r="E214" s="82"/>
      <c r="F214" s="82"/>
      <c r="G214" s="82"/>
    </row>
    <row r="215" spans="1:7" ht="12.75" customHeight="1" hidden="1">
      <c r="A215" s="82"/>
      <c r="B215" s="82"/>
      <c r="C215" s="82"/>
      <c r="D215" s="82"/>
      <c r="E215" s="82"/>
      <c r="F215" s="82"/>
      <c r="G215" s="82"/>
    </row>
    <row r="216" spans="1:7" ht="12.75" customHeight="1" hidden="1">
      <c r="A216" s="82"/>
      <c r="B216" s="82"/>
      <c r="C216" s="82"/>
      <c r="D216" s="82"/>
      <c r="E216" s="82"/>
      <c r="F216" s="82"/>
      <c r="G216" s="82"/>
    </row>
    <row r="217" spans="1:7" ht="12.75" customHeight="1" hidden="1">
      <c r="A217" s="82"/>
      <c r="B217" s="82"/>
      <c r="C217" s="82"/>
      <c r="D217" s="82"/>
      <c r="E217" s="82"/>
      <c r="F217" s="82"/>
      <c r="G217" s="82"/>
    </row>
    <row r="218" spans="1:7" ht="12.75" customHeight="1" hidden="1">
      <c r="A218" s="82"/>
      <c r="B218" s="82"/>
      <c r="C218" s="82"/>
      <c r="D218" s="82"/>
      <c r="E218" s="82"/>
      <c r="F218" s="82"/>
      <c r="G218" s="82"/>
    </row>
    <row r="219" spans="1:7" ht="12.75" customHeight="1" hidden="1">
      <c r="A219" s="82"/>
      <c r="B219" s="82"/>
      <c r="C219" s="82"/>
      <c r="D219" s="82"/>
      <c r="E219" s="82"/>
      <c r="F219" s="82"/>
      <c r="G219" s="82"/>
    </row>
    <row r="220" spans="1:7" ht="12.75" customHeight="1" hidden="1">
      <c r="A220" s="82"/>
      <c r="B220" s="82"/>
      <c r="C220" s="82"/>
      <c r="D220" s="82"/>
      <c r="E220" s="82"/>
      <c r="F220" s="82"/>
      <c r="G220" s="82"/>
    </row>
    <row r="221" spans="1:7" ht="12.75" customHeight="1" hidden="1">
      <c r="A221" s="82"/>
      <c r="B221" s="82"/>
      <c r="C221" s="82"/>
      <c r="D221" s="82"/>
      <c r="E221" s="82"/>
      <c r="F221" s="82"/>
      <c r="G221" s="82"/>
    </row>
    <row r="222" spans="1:7" ht="12.75" customHeight="1" hidden="1">
      <c r="A222" s="82"/>
      <c r="B222" s="82"/>
      <c r="C222" s="82"/>
      <c r="D222" s="82"/>
      <c r="E222" s="82"/>
      <c r="F222" s="82"/>
      <c r="G222" s="82"/>
    </row>
    <row r="223" spans="1:7" ht="12.75" customHeight="1" hidden="1">
      <c r="A223" s="82"/>
      <c r="B223" s="82"/>
      <c r="C223" s="82"/>
      <c r="D223" s="82"/>
      <c r="E223" s="82"/>
      <c r="F223" s="82"/>
      <c r="G223" s="82"/>
    </row>
    <row r="224" spans="1:7" ht="12.75" customHeight="1" hidden="1">
      <c r="A224" s="82"/>
      <c r="B224" s="82"/>
      <c r="C224" s="82"/>
      <c r="D224" s="82"/>
      <c r="E224" s="82"/>
      <c r="F224" s="82"/>
      <c r="G224" s="82"/>
    </row>
    <row r="225" spans="1:7" ht="12.75" customHeight="1" hidden="1">
      <c r="A225" s="82"/>
      <c r="B225" s="82"/>
      <c r="C225" s="82"/>
      <c r="D225" s="82"/>
      <c r="E225" s="82"/>
      <c r="F225" s="82"/>
      <c r="G225" s="82"/>
    </row>
    <row r="226" spans="1:7" ht="12.75" customHeight="1" hidden="1">
      <c r="A226" s="82"/>
      <c r="B226" s="82"/>
      <c r="C226" s="82"/>
      <c r="D226" s="82"/>
      <c r="E226" s="82"/>
      <c r="F226" s="82"/>
      <c r="G226" s="82"/>
    </row>
    <row r="227" spans="1:7" ht="12.75" customHeight="1" hidden="1">
      <c r="A227" s="82"/>
      <c r="B227" s="82"/>
      <c r="C227" s="82"/>
      <c r="D227" s="82"/>
      <c r="E227" s="82"/>
      <c r="F227" s="82"/>
      <c r="G227" s="82"/>
    </row>
    <row r="228" spans="1:7" ht="12.75" customHeight="1" hidden="1">
      <c r="A228" s="82"/>
      <c r="B228" s="82"/>
      <c r="C228" s="82"/>
      <c r="D228" s="82"/>
      <c r="E228" s="82"/>
      <c r="F228" s="82"/>
      <c r="G228" s="82"/>
    </row>
    <row r="229" spans="1:7" ht="12.75" customHeight="1" hidden="1">
      <c r="A229" s="82"/>
      <c r="B229" s="82"/>
      <c r="C229" s="82"/>
      <c r="D229" s="82"/>
      <c r="E229" s="82"/>
      <c r="F229" s="82"/>
      <c r="G229" s="82"/>
    </row>
    <row r="230" spans="1:7" ht="12.75" customHeight="1" hidden="1">
      <c r="A230" s="82"/>
      <c r="B230" s="82"/>
      <c r="C230" s="82"/>
      <c r="D230" s="82"/>
      <c r="E230" s="82"/>
      <c r="F230" s="82"/>
      <c r="G230" s="82"/>
    </row>
    <row r="231" spans="1:7" ht="12.75" customHeight="1" hidden="1">
      <c r="A231" s="82"/>
      <c r="B231" s="82"/>
      <c r="C231" s="82"/>
      <c r="D231" s="82"/>
      <c r="E231" s="82"/>
      <c r="F231" s="82"/>
      <c r="G231" s="82"/>
    </row>
    <row r="232" spans="1:7" ht="12.75" customHeight="1" hidden="1">
      <c r="A232" s="82"/>
      <c r="B232" s="82"/>
      <c r="C232" s="82"/>
      <c r="D232" s="82"/>
      <c r="E232" s="82"/>
      <c r="F232" s="82"/>
      <c r="G232" s="82"/>
    </row>
    <row r="233" spans="1:7" ht="12.75" customHeight="1" hidden="1">
      <c r="A233" s="82"/>
      <c r="B233" s="82"/>
      <c r="C233" s="82"/>
      <c r="D233" s="82"/>
      <c r="E233" s="82"/>
      <c r="F233" s="82"/>
      <c r="G233" s="82"/>
    </row>
    <row r="234" spans="1:7" ht="12.75" customHeight="1" hidden="1">
      <c r="A234" s="82"/>
      <c r="B234" s="82"/>
      <c r="C234" s="82"/>
      <c r="D234" s="82"/>
      <c r="E234" s="82"/>
      <c r="F234" s="82"/>
      <c r="G234" s="82"/>
    </row>
    <row r="235" spans="1:7" ht="12.75" customHeight="1" hidden="1">
      <c r="A235" s="82"/>
      <c r="B235" s="82"/>
      <c r="C235" s="82"/>
      <c r="D235" s="82"/>
      <c r="E235" s="82"/>
      <c r="F235" s="82"/>
      <c r="G235" s="82"/>
    </row>
    <row r="236" spans="1:7" ht="12.75" customHeight="1" hidden="1">
      <c r="A236" s="82"/>
      <c r="B236" s="82"/>
      <c r="C236" s="82"/>
      <c r="D236" s="82"/>
      <c r="E236" s="82"/>
      <c r="F236" s="82"/>
      <c r="G236" s="82"/>
    </row>
    <row r="237" spans="1:7" ht="12.75" customHeight="1" hidden="1">
      <c r="A237" s="82"/>
      <c r="B237" s="82"/>
      <c r="C237" s="82"/>
      <c r="D237" s="82"/>
      <c r="E237" s="82"/>
      <c r="F237" s="82"/>
      <c r="G237" s="82"/>
    </row>
    <row r="238" spans="1:7" ht="12.75" customHeight="1" hidden="1">
      <c r="A238" s="82"/>
      <c r="B238" s="82"/>
      <c r="C238" s="82"/>
      <c r="D238" s="82"/>
      <c r="E238" s="82"/>
      <c r="F238" s="82"/>
      <c r="G238" s="82"/>
    </row>
    <row r="239" spans="1:7" ht="12.75" customHeight="1" hidden="1">
      <c r="A239" s="82"/>
      <c r="B239" s="82"/>
      <c r="C239" s="82"/>
      <c r="D239" s="82"/>
      <c r="E239" s="82"/>
      <c r="F239" s="82"/>
      <c r="G239" s="82"/>
    </row>
    <row r="240" spans="1:7" ht="12.75" customHeight="1" hidden="1">
      <c r="A240" s="82"/>
      <c r="B240" s="82"/>
      <c r="C240" s="82"/>
      <c r="D240" s="82"/>
      <c r="E240" s="82"/>
      <c r="F240" s="82"/>
      <c r="G240" s="82"/>
    </row>
    <row r="241" spans="1:7" ht="12.75" customHeight="1" hidden="1">
      <c r="A241" s="82"/>
      <c r="B241" s="82"/>
      <c r="C241" s="82"/>
      <c r="D241" s="82"/>
      <c r="E241" s="82"/>
      <c r="F241" s="82"/>
      <c r="G241" s="82"/>
    </row>
    <row r="242" spans="1:7" ht="12.75" customHeight="1" hidden="1">
      <c r="A242" s="82"/>
      <c r="B242" s="82"/>
      <c r="C242" s="82"/>
      <c r="D242" s="82"/>
      <c r="E242" s="82"/>
      <c r="F242" s="82"/>
      <c r="G242" s="82"/>
    </row>
    <row r="243" spans="1:7" ht="12.75" customHeight="1" hidden="1">
      <c r="A243" s="82"/>
      <c r="B243" s="82"/>
      <c r="C243" s="82"/>
      <c r="D243" s="82"/>
      <c r="E243" s="82"/>
      <c r="F243" s="82"/>
      <c r="G243" s="82"/>
    </row>
    <row r="244" spans="1:7" ht="12.75" customHeight="1" hidden="1">
      <c r="A244" s="82"/>
      <c r="B244" s="82"/>
      <c r="C244" s="82"/>
      <c r="D244" s="82"/>
      <c r="E244" s="82"/>
      <c r="F244" s="82"/>
      <c r="G244" s="82"/>
    </row>
    <row r="245" spans="1:7" ht="12.75" customHeight="1" hidden="1">
      <c r="A245" s="82"/>
      <c r="B245" s="82"/>
      <c r="C245" s="82"/>
      <c r="D245" s="82"/>
      <c r="E245" s="82"/>
      <c r="F245" s="82"/>
      <c r="G245" s="82"/>
    </row>
    <row r="246" spans="1:7" ht="12.75" customHeight="1" hidden="1">
      <c r="A246" s="82"/>
      <c r="B246" s="82"/>
      <c r="C246" s="82"/>
      <c r="D246" s="82"/>
      <c r="E246" s="82"/>
      <c r="F246" s="82"/>
      <c r="G246" s="82"/>
    </row>
  </sheetData>
  <sheetProtection selectLockedCells="1" selectUnlockedCells="1"/>
  <mergeCells count="23">
    <mergeCell ref="Q24:R24"/>
    <mergeCell ref="A21:B21"/>
    <mergeCell ref="C21:D21"/>
    <mergeCell ref="C23:D23"/>
    <mergeCell ref="H18:I18"/>
    <mergeCell ref="D9:F9"/>
    <mergeCell ref="A9:C9"/>
    <mergeCell ref="L9:O9"/>
    <mergeCell ref="L11:O11"/>
    <mergeCell ref="C20:D20"/>
    <mergeCell ref="C28:D28"/>
    <mergeCell ref="D30:G30"/>
    <mergeCell ref="D8:F8"/>
    <mergeCell ref="L23:O23"/>
    <mergeCell ref="L27:O27"/>
    <mergeCell ref="D11:F11"/>
    <mergeCell ref="D16:F16"/>
    <mergeCell ref="L15:O15"/>
    <mergeCell ref="L20:O20"/>
    <mergeCell ref="L8:O8"/>
    <mergeCell ref="I21:K21"/>
    <mergeCell ref="L21:O21"/>
    <mergeCell ref="I9:K9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44"/>
  <sheetViews>
    <sheetView showGridLines="0" zoomScalePageLayoutView="0" workbookViewId="0" topLeftCell="A4">
      <selection activeCell="F3" sqref="F3"/>
    </sheetView>
  </sheetViews>
  <sheetFormatPr defaultColWidth="0" defaultRowHeight="12.75" zeroHeight="1"/>
  <cols>
    <col min="1" max="16" width="8.7109375" style="3" customWidth="1"/>
    <col min="17" max="17" width="6.57421875" style="3" customWidth="1"/>
    <col min="18" max="16384" width="0" style="3" hidden="1" customWidth="1"/>
  </cols>
  <sheetData>
    <row r="1" spans="1:17" ht="15.75" customHeight="1">
      <c r="A1" s="1" t="s">
        <v>25</v>
      </c>
      <c r="B1" s="2"/>
      <c r="C1" s="2"/>
      <c r="D1" s="2"/>
      <c r="E1" s="2"/>
      <c r="G1" s="4" t="s">
        <v>75</v>
      </c>
      <c r="H1"/>
      <c r="I1"/>
      <c r="K1" s="5"/>
      <c r="L1" s="4"/>
      <c r="M1" s="4"/>
      <c r="N1" s="4"/>
      <c r="O1" s="5"/>
      <c r="P1"/>
      <c r="Q1"/>
    </row>
    <row r="2" spans="1:17" ht="16.5" customHeight="1">
      <c r="A2" s="1" t="s">
        <v>49</v>
      </c>
      <c r="B2" s="2"/>
      <c r="C2" s="2"/>
      <c r="D2" s="2"/>
      <c r="E2" s="2"/>
      <c r="H2"/>
      <c r="I2"/>
      <c r="J2"/>
      <c r="K2"/>
      <c r="L2"/>
      <c r="M2"/>
      <c r="N2"/>
      <c r="O2"/>
      <c r="P2"/>
      <c r="Q2"/>
    </row>
    <row r="3" spans="1:17" ht="16.5" customHeight="1">
      <c r="A3" s="6" t="s">
        <v>50</v>
      </c>
      <c r="B3" s="2"/>
      <c r="C3" s="2"/>
      <c r="D3" s="2"/>
      <c r="E3" s="2"/>
      <c r="F3" s="9" t="s">
        <v>139</v>
      </c>
      <c r="G3" s="9"/>
      <c r="H3" s="10"/>
      <c r="I3" s="9"/>
      <c r="J3" s="9"/>
      <c r="K3" s="9" t="s">
        <v>52</v>
      </c>
      <c r="L3" s="9"/>
      <c r="M3" s="9"/>
      <c r="N3" s="9" t="s">
        <v>53</v>
      </c>
      <c r="O3" s="9"/>
      <c r="P3"/>
      <c r="Q3"/>
    </row>
    <row r="4" spans="1:17" s="9" customFormat="1" ht="16.5" customHeight="1">
      <c r="A4" s="9" t="s">
        <v>54</v>
      </c>
      <c r="B4" s="10"/>
      <c r="E4"/>
      <c r="F4"/>
      <c r="G4"/>
      <c r="H4"/>
      <c r="I4"/>
      <c r="J4"/>
      <c r="K4"/>
      <c r="L4"/>
      <c r="M4"/>
      <c r="N4"/>
      <c r="O4"/>
      <c r="P4"/>
      <c r="Q4"/>
    </row>
    <row r="5" spans="1:17" ht="16.5" customHeight="1">
      <c r="A5" s="9" t="s">
        <v>55</v>
      </c>
      <c r="B5"/>
      <c r="C5"/>
      <c r="D5"/>
      <c r="F5" t="s">
        <v>56</v>
      </c>
      <c r="G5" s="34"/>
      <c r="H5"/>
      <c r="M5" s="9"/>
      <c r="N5"/>
      <c r="O5"/>
      <c r="P5"/>
      <c r="Q5"/>
    </row>
    <row r="6" spans="1:14" ht="15.75" customHeight="1">
      <c r="A6" s="11"/>
      <c r="B6" s="48"/>
      <c r="C6" s="12"/>
      <c r="D6" s="383" t="s">
        <v>31</v>
      </c>
      <c r="E6" s="384"/>
      <c r="F6" s="384"/>
      <c r="G6" s="385"/>
      <c r="I6" s="131"/>
      <c r="J6" s="132"/>
      <c r="K6" s="132"/>
      <c r="L6" s="387" t="s">
        <v>125</v>
      </c>
      <c r="M6" s="388"/>
      <c r="N6" s="389"/>
    </row>
    <row r="7" spans="1:14" ht="15.75" customHeight="1">
      <c r="A7" s="366" t="s">
        <v>57</v>
      </c>
      <c r="B7" s="356"/>
      <c r="C7" s="373"/>
      <c r="D7" s="353" t="s">
        <v>58</v>
      </c>
      <c r="E7" s="354"/>
      <c r="F7" s="354"/>
      <c r="G7" s="355"/>
      <c r="I7" s="366" t="s">
        <v>120</v>
      </c>
      <c r="J7" s="366"/>
      <c r="K7" s="366"/>
      <c r="L7" s="353" t="s">
        <v>58</v>
      </c>
      <c r="M7" s="354"/>
      <c r="N7" s="355"/>
    </row>
    <row r="8" spans="1:14" ht="15.75" customHeight="1">
      <c r="A8" s="105"/>
      <c r="B8" s="39"/>
      <c r="C8" s="106"/>
      <c r="D8" s="107" t="s">
        <v>15</v>
      </c>
      <c r="E8" s="100" t="s">
        <v>6</v>
      </c>
      <c r="F8" s="100" t="s">
        <v>7</v>
      </c>
      <c r="G8" s="100" t="s">
        <v>8</v>
      </c>
      <c r="I8" s="105"/>
      <c r="J8" s="39"/>
      <c r="K8" s="106"/>
      <c r="L8" s="100" t="s">
        <v>1</v>
      </c>
      <c r="M8" s="100" t="s">
        <v>2</v>
      </c>
      <c r="N8" s="100" t="s">
        <v>3</v>
      </c>
    </row>
    <row r="9" spans="1:14" ht="15.75" customHeight="1">
      <c r="A9" s="108"/>
      <c r="B9" s="109"/>
      <c r="C9" s="110"/>
      <c r="D9" s="353" t="s">
        <v>60</v>
      </c>
      <c r="E9" s="354"/>
      <c r="F9" s="354"/>
      <c r="G9" s="355"/>
      <c r="I9" s="108"/>
      <c r="J9" s="109"/>
      <c r="K9" s="109"/>
      <c r="L9" s="353" t="s">
        <v>60</v>
      </c>
      <c r="M9" s="354"/>
      <c r="N9" s="355"/>
    </row>
    <row r="10" spans="1:14" ht="15.75" customHeight="1">
      <c r="A10" s="111" t="s">
        <v>69</v>
      </c>
      <c r="B10" s="112"/>
      <c r="C10" s="112"/>
      <c r="D10" s="104"/>
      <c r="E10" s="101"/>
      <c r="F10" s="101"/>
      <c r="G10" s="67"/>
      <c r="I10" s="141" t="s">
        <v>62</v>
      </c>
      <c r="J10" s="143"/>
      <c r="K10" s="143"/>
      <c r="L10" s="104"/>
      <c r="M10" s="104"/>
      <c r="N10" s="68"/>
    </row>
    <row r="11" spans="1:14" ht="15.75" customHeight="1">
      <c r="A11" s="111" t="s">
        <v>72</v>
      </c>
      <c r="B11" s="113"/>
      <c r="C11" s="113"/>
      <c r="D11" s="104"/>
      <c r="E11" s="104"/>
      <c r="F11" s="104"/>
      <c r="G11" s="68"/>
      <c r="I11" s="142" t="s">
        <v>69</v>
      </c>
      <c r="J11" s="143"/>
      <c r="K11" s="143"/>
      <c r="L11" s="104"/>
      <c r="M11" s="104"/>
      <c r="N11" s="68"/>
    </row>
    <row r="12" spans="1:14" ht="15.75" customHeight="1">
      <c r="A12" s="111" t="s">
        <v>121</v>
      </c>
      <c r="B12" s="113"/>
      <c r="C12" s="113"/>
      <c r="D12" s="104"/>
      <c r="E12" s="104"/>
      <c r="F12" s="104"/>
      <c r="G12" s="68"/>
      <c r="I12" s="142" t="s">
        <v>63</v>
      </c>
      <c r="J12" s="113"/>
      <c r="K12" s="143"/>
      <c r="L12" s="104"/>
      <c r="M12" s="104"/>
      <c r="N12" s="68"/>
    </row>
    <row r="13" spans="1:14" ht="15.75" customHeight="1">
      <c r="A13" s="114" t="s">
        <v>122</v>
      </c>
      <c r="B13" s="115"/>
      <c r="C13" s="115"/>
      <c r="D13" s="116"/>
      <c r="E13" s="117"/>
      <c r="F13" s="117"/>
      <c r="G13" s="118"/>
      <c r="I13" s="137" t="s">
        <v>61</v>
      </c>
      <c r="J13" s="138"/>
      <c r="K13" s="144"/>
      <c r="L13" s="374" t="str">
        <f>IF(SUM(L10:L12)+SUM(M10:M12)+SUM(N10:N12)&gt;0,SUM(L10:L12)+SUM(M10:M12)+SUM(N10:N12)," ")</f>
        <v> </v>
      </c>
      <c r="M13" s="375"/>
      <c r="N13" s="376"/>
    </row>
    <row r="14" spans="1:14" ht="15.75" customHeight="1">
      <c r="A14" s="119" t="s">
        <v>123</v>
      </c>
      <c r="B14" s="120"/>
      <c r="C14" s="121"/>
      <c r="D14" s="122"/>
      <c r="E14" s="122"/>
      <c r="F14" s="129" t="s">
        <v>28</v>
      </c>
      <c r="G14" s="130" t="s">
        <v>28</v>
      </c>
      <c r="I14" s="315"/>
      <c r="J14" s="315"/>
      <c r="K14" s="191"/>
      <c r="L14" s="191"/>
      <c r="M14" s="191"/>
      <c r="N14" s="191"/>
    </row>
    <row r="15" spans="1:14" ht="15.75" customHeight="1">
      <c r="A15" s="123" t="s">
        <v>63</v>
      </c>
      <c r="B15" s="124"/>
      <c r="C15" s="124"/>
      <c r="D15" s="125"/>
      <c r="E15" s="125"/>
      <c r="F15" s="125"/>
      <c r="G15" s="126"/>
      <c r="I15" s="315"/>
      <c r="J15" s="315"/>
      <c r="K15" s="191"/>
      <c r="L15" s="191"/>
      <c r="M15" s="191"/>
      <c r="N15" s="191"/>
    </row>
    <row r="16" spans="1:14" ht="15.75" customHeight="1">
      <c r="A16" s="127" t="s">
        <v>61</v>
      </c>
      <c r="B16" s="128"/>
      <c r="C16" s="128"/>
      <c r="D16" s="377" t="str">
        <f>IF(SUM(D10:D15)+SUM(E10:E15)+SUM(F10:F15)+SUM(G10:G15)&gt;0,SUM(D10:D15)+SUM(E10:E15)+SUM(F10:F15)+SUM(G10:G15)," ")</f>
        <v> </v>
      </c>
      <c r="E16" s="378"/>
      <c r="F16" s="378"/>
      <c r="G16" s="379"/>
      <c r="I16" s="192"/>
      <c r="J16" s="193"/>
      <c r="K16" s="46"/>
      <c r="L16" s="46"/>
      <c r="M16" s="46"/>
      <c r="N16" s="46"/>
    </row>
    <row r="17" ht="15" customHeight="1"/>
    <row r="18" spans="1:15" ht="15.75" customHeight="1">
      <c r="A18" s="11"/>
      <c r="B18" s="48"/>
      <c r="C18" s="12"/>
      <c r="D18" s="383" t="s">
        <v>9</v>
      </c>
      <c r="E18" s="384"/>
      <c r="F18" s="384"/>
      <c r="G18" s="385"/>
      <c r="I18" s="131"/>
      <c r="J18" s="132"/>
      <c r="K18" s="133"/>
      <c r="L18" s="380" t="s">
        <v>138</v>
      </c>
      <c r="M18" s="381"/>
      <c r="N18" s="381"/>
      <c r="O18" s="382"/>
    </row>
    <row r="19" spans="1:15" ht="15.75" customHeight="1">
      <c r="A19" s="341" t="s">
        <v>57</v>
      </c>
      <c r="B19" s="351"/>
      <c r="C19" s="352"/>
      <c r="D19" s="345" t="s">
        <v>58</v>
      </c>
      <c r="E19" s="346"/>
      <c r="F19" s="346"/>
      <c r="G19" s="347"/>
      <c r="I19" s="366" t="s">
        <v>57</v>
      </c>
      <c r="J19" s="356"/>
      <c r="K19" s="373"/>
      <c r="L19" s="353" t="s">
        <v>58</v>
      </c>
      <c r="M19" s="354"/>
      <c r="N19" s="354"/>
      <c r="O19" s="355"/>
    </row>
    <row r="20" spans="1:15" ht="15.75" customHeight="1">
      <c r="A20" s="14"/>
      <c r="B20" s="46"/>
      <c r="C20" s="15"/>
      <c r="D20" s="64" t="s">
        <v>15</v>
      </c>
      <c r="E20" s="66" t="s">
        <v>6</v>
      </c>
      <c r="F20" s="66" t="s">
        <v>7</v>
      </c>
      <c r="G20" s="66" t="s">
        <v>8</v>
      </c>
      <c r="I20" s="105"/>
      <c r="J20" s="39"/>
      <c r="K20" s="106"/>
      <c r="L20" s="107" t="s">
        <v>15</v>
      </c>
      <c r="M20" s="100" t="s">
        <v>6</v>
      </c>
      <c r="N20" s="100" t="s">
        <v>7</v>
      </c>
      <c r="O20" s="100" t="s">
        <v>8</v>
      </c>
    </row>
    <row r="21" spans="1:15" ht="15.75" customHeight="1">
      <c r="A21" s="18"/>
      <c r="B21" s="50"/>
      <c r="C21" s="15"/>
      <c r="D21" s="345" t="s">
        <v>60</v>
      </c>
      <c r="E21" s="346"/>
      <c r="F21" s="346"/>
      <c r="G21" s="347"/>
      <c r="I21" s="108"/>
      <c r="J21" s="109"/>
      <c r="K21" s="106"/>
      <c r="L21" s="353" t="s">
        <v>60</v>
      </c>
      <c r="M21" s="354"/>
      <c r="N21" s="354"/>
      <c r="O21" s="355"/>
    </row>
    <row r="22" spans="1:15" ht="15.75" customHeight="1">
      <c r="A22" s="25" t="s">
        <v>77</v>
      </c>
      <c r="B22" s="60"/>
      <c r="C22" s="194"/>
      <c r="D22" s="27"/>
      <c r="E22" s="27"/>
      <c r="F22" s="27"/>
      <c r="G22" s="65"/>
      <c r="I22" s="111" t="s">
        <v>69</v>
      </c>
      <c r="J22" s="135"/>
      <c r="K22" s="135"/>
      <c r="L22" s="104"/>
      <c r="M22" s="101"/>
      <c r="N22" s="101"/>
      <c r="O22" s="67"/>
    </row>
    <row r="23" spans="1:15" ht="15.75" customHeight="1">
      <c r="A23" s="25" t="s">
        <v>78</v>
      </c>
      <c r="B23" s="60"/>
      <c r="C23" s="60"/>
      <c r="D23" s="27"/>
      <c r="E23" s="27"/>
      <c r="F23" s="27"/>
      <c r="G23" s="65"/>
      <c r="H23"/>
      <c r="I23" s="137" t="s">
        <v>61</v>
      </c>
      <c r="J23" s="138"/>
      <c r="K23" s="139"/>
      <c r="L23" s="374" t="str">
        <f>IF(SUM(L22:L22)+SUM(M22:M22)+SUM(N22:N22)+SUM(O22:O22)&gt;0,SUM(L22:L22)+SUM(M22:M22)+SUM(N22:N22)+SUM(O22:O22)," ")</f>
        <v> </v>
      </c>
      <c r="M23" s="375"/>
      <c r="N23" s="375"/>
      <c r="O23" s="376"/>
    </row>
    <row r="24" spans="1:15" ht="15.75" customHeight="1">
      <c r="A24" s="7" t="s">
        <v>61</v>
      </c>
      <c r="B24" s="33"/>
      <c r="C24" s="31"/>
      <c r="D24" s="367" t="str">
        <f>IF(SUM(D22:D23)+SUM(E22:E23)+SUM(F22:F23)+SUM(G22:G23)&gt;0,SUM(D22:D23)+SUM(E22:E23)+SUM(F22:F23)+SUM(G22:G23)," ")</f>
        <v> </v>
      </c>
      <c r="E24" s="386"/>
      <c r="F24" s="386"/>
      <c r="G24" s="368"/>
      <c r="I24" s="140"/>
      <c r="J24" s="140"/>
      <c r="K24" s="140"/>
      <c r="L24" s="140"/>
      <c r="M24" s="140"/>
      <c r="N24" s="140"/>
      <c r="O24" s="140"/>
    </row>
    <row r="25" spans="1:7" ht="15.75" customHeight="1">
      <c r="A25" s="140"/>
      <c r="B25" s="140"/>
      <c r="C25" s="140"/>
      <c r="D25" s="140"/>
      <c r="E25" s="140"/>
      <c r="F25" s="140"/>
      <c r="G25" s="140"/>
    </row>
    <row r="26" spans="1:7" ht="15.75" customHeight="1">
      <c r="A26" s="131"/>
      <c r="B26" s="132"/>
      <c r="C26" s="133"/>
      <c r="D26" s="380" t="s">
        <v>119</v>
      </c>
      <c r="E26" s="381"/>
      <c r="F26" s="381"/>
      <c r="G26" s="382"/>
    </row>
    <row r="27" spans="1:7" ht="15.75" customHeight="1">
      <c r="A27" s="366" t="s">
        <v>57</v>
      </c>
      <c r="B27" s="356"/>
      <c r="C27" s="373"/>
      <c r="D27" s="353" t="s">
        <v>58</v>
      </c>
      <c r="E27" s="354"/>
      <c r="F27" s="354"/>
      <c r="G27" s="355"/>
    </row>
    <row r="28" spans="1:7" ht="15.75" customHeight="1">
      <c r="A28" s="105"/>
      <c r="B28" s="39"/>
      <c r="C28" s="106"/>
      <c r="D28" s="107" t="s">
        <v>15</v>
      </c>
      <c r="E28" s="100" t="s">
        <v>6</v>
      </c>
      <c r="F28" s="100" t="s">
        <v>7</v>
      </c>
      <c r="G28" s="100" t="s">
        <v>8</v>
      </c>
    </row>
    <row r="29" spans="1:7" ht="15.75" customHeight="1">
      <c r="A29" s="108"/>
      <c r="B29" s="109"/>
      <c r="C29" s="106"/>
      <c r="D29" s="353" t="s">
        <v>60</v>
      </c>
      <c r="E29" s="354"/>
      <c r="F29" s="354"/>
      <c r="G29" s="355"/>
    </row>
    <row r="30" spans="1:7" ht="15.75" customHeight="1">
      <c r="A30" s="134" t="s">
        <v>64</v>
      </c>
      <c r="B30" s="135"/>
      <c r="C30" s="135"/>
      <c r="D30" s="104"/>
      <c r="E30" s="101"/>
      <c r="F30" s="101"/>
      <c r="G30" s="67"/>
    </row>
    <row r="31" spans="1:7" ht="15.75" customHeight="1">
      <c r="A31" s="111" t="s">
        <v>81</v>
      </c>
      <c r="B31" s="136"/>
      <c r="C31" s="136"/>
      <c r="D31" s="104"/>
      <c r="E31" s="104"/>
      <c r="F31" s="104"/>
      <c r="G31" s="68"/>
    </row>
    <row r="32" spans="1:7" ht="16.5" customHeight="1">
      <c r="A32" s="111" t="s">
        <v>124</v>
      </c>
      <c r="B32" s="136"/>
      <c r="C32" s="136"/>
      <c r="D32" s="104"/>
      <c r="E32" s="104"/>
      <c r="F32" s="145" t="s">
        <v>28</v>
      </c>
      <c r="G32" s="146" t="s">
        <v>28</v>
      </c>
    </row>
    <row r="33" spans="1:7" ht="16.5" customHeight="1">
      <c r="A33" s="137" t="s">
        <v>61</v>
      </c>
      <c r="B33" s="138"/>
      <c r="C33" s="139"/>
      <c r="D33" s="374" t="str">
        <f>IF(SUM(D30:D32)+SUM(E30:E32)+SUM(F30:F32)+SUM(G30:G32)&gt;0,SUM(D30:D32)+SUM(E30:E32)+SUM(F30:F32)+SUM(G30:G32)," ")</f>
        <v> </v>
      </c>
      <c r="E33" s="375"/>
      <c r="F33" s="375"/>
      <c r="G33" s="376"/>
    </row>
    <row r="34" ht="15.75" customHeight="1">
      <c r="G34" s="140"/>
    </row>
    <row r="35" spans="1:7" ht="27" customHeight="1">
      <c r="A35" s="140"/>
      <c r="B35" s="140"/>
      <c r="C35" s="140"/>
      <c r="D35" s="140"/>
      <c r="E35" s="140"/>
      <c r="F35" s="140"/>
      <c r="G35" s="140"/>
    </row>
    <row r="43" spans="4:11" ht="12.75" hidden="1">
      <c r="D43" s="192"/>
      <c r="E43" s="193"/>
      <c r="F43" s="193"/>
      <c r="G43" s="191"/>
      <c r="H43" s="191"/>
      <c r="I43" s="191"/>
      <c r="J43" s="191"/>
      <c r="K43" s="46"/>
    </row>
    <row r="44" spans="4:10" ht="12.75" hidden="1">
      <c r="D44" s="192"/>
      <c r="E44" s="193"/>
      <c r="F44" s="193"/>
      <c r="G44" s="191"/>
      <c r="H44" s="191"/>
      <c r="I44" s="191"/>
      <c r="J44" s="191"/>
    </row>
  </sheetData>
  <sheetProtection selectLockedCells="1" selectUnlockedCells="1"/>
  <mergeCells count="25">
    <mergeCell ref="D19:G19"/>
    <mergeCell ref="D21:G21"/>
    <mergeCell ref="D6:G6"/>
    <mergeCell ref="D24:G24"/>
    <mergeCell ref="L6:N6"/>
    <mergeCell ref="D26:G26"/>
    <mergeCell ref="D27:G27"/>
    <mergeCell ref="D29:G29"/>
    <mergeCell ref="D33:G33"/>
    <mergeCell ref="L18:O18"/>
    <mergeCell ref="I19:K19"/>
    <mergeCell ref="L19:O19"/>
    <mergeCell ref="L21:O21"/>
    <mergeCell ref="L23:O23"/>
    <mergeCell ref="D18:G18"/>
    <mergeCell ref="A19:C19"/>
    <mergeCell ref="D9:G9"/>
    <mergeCell ref="A7:C7"/>
    <mergeCell ref="A27:C27"/>
    <mergeCell ref="L13:N13"/>
    <mergeCell ref="D7:G7"/>
    <mergeCell ref="I7:K7"/>
    <mergeCell ref="L7:N7"/>
    <mergeCell ref="L9:N9"/>
    <mergeCell ref="D16:G16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X32"/>
  <sheetViews>
    <sheetView showGridLines="0" zoomScalePageLayoutView="0" workbookViewId="0" topLeftCell="A1">
      <selection activeCell="F3" sqref="F3"/>
    </sheetView>
  </sheetViews>
  <sheetFormatPr defaultColWidth="0" defaultRowHeight="12.75" zeroHeight="1"/>
  <cols>
    <col min="1" max="16" width="8.7109375" style="0" customWidth="1"/>
    <col min="17" max="17" width="6.421875" style="42" customWidth="1"/>
    <col min="18" max="24" width="0" style="42" hidden="1" customWidth="1"/>
    <col min="25" max="16384" width="0" style="0" hidden="1" customWidth="1"/>
  </cols>
  <sheetData>
    <row r="1" spans="1:17" s="3" customFormat="1" ht="16.5" customHeight="1">
      <c r="A1" s="1" t="s">
        <v>25</v>
      </c>
      <c r="B1" s="2"/>
      <c r="C1" s="2"/>
      <c r="D1" s="2"/>
      <c r="E1" s="2"/>
      <c r="G1" s="4" t="s">
        <v>131</v>
      </c>
      <c r="H1"/>
      <c r="I1"/>
      <c r="K1" s="5"/>
      <c r="L1" s="4"/>
      <c r="M1" s="4"/>
      <c r="N1" s="4"/>
      <c r="O1" s="5"/>
      <c r="P1"/>
      <c r="Q1"/>
    </row>
    <row r="2" spans="1:17" s="3" customFormat="1" ht="16.5" customHeight="1">
      <c r="A2" s="1" t="s">
        <v>49</v>
      </c>
      <c r="B2" s="2"/>
      <c r="C2" s="2"/>
      <c r="D2" s="2"/>
      <c r="E2" s="2"/>
      <c r="H2"/>
      <c r="I2"/>
      <c r="J2"/>
      <c r="K2"/>
      <c r="L2"/>
      <c r="M2"/>
      <c r="N2"/>
      <c r="O2"/>
      <c r="P2"/>
      <c r="Q2"/>
    </row>
    <row r="3" spans="1:17" s="3" customFormat="1" ht="16.5" customHeight="1">
      <c r="A3" s="6" t="s">
        <v>50</v>
      </c>
      <c r="B3" s="2"/>
      <c r="C3" s="2"/>
      <c r="D3" s="2"/>
      <c r="E3" s="2"/>
      <c r="F3" s="9" t="s">
        <v>140</v>
      </c>
      <c r="G3" s="9"/>
      <c r="H3" s="10"/>
      <c r="I3" s="9"/>
      <c r="J3" s="9"/>
      <c r="K3" s="9" t="s">
        <v>52</v>
      </c>
      <c r="L3" s="9"/>
      <c r="M3" s="9"/>
      <c r="N3" s="9" t="s">
        <v>53</v>
      </c>
      <c r="O3" s="9"/>
      <c r="P3"/>
      <c r="Q3"/>
    </row>
    <row r="4" spans="1:17" s="9" customFormat="1" ht="16.5" customHeight="1">
      <c r="A4" s="9" t="s">
        <v>54</v>
      </c>
      <c r="B4" s="10"/>
      <c r="E4"/>
      <c r="F4"/>
      <c r="G4"/>
      <c r="H4"/>
      <c r="I4"/>
      <c r="J4"/>
      <c r="K4"/>
      <c r="L4"/>
      <c r="M4"/>
      <c r="N4"/>
      <c r="O4"/>
      <c r="P4"/>
      <c r="Q4"/>
    </row>
    <row r="5" spans="1:17" s="3" customFormat="1" ht="16.5" customHeight="1">
      <c r="A5" s="9" t="s">
        <v>55</v>
      </c>
      <c r="B5"/>
      <c r="C5"/>
      <c r="D5"/>
      <c r="F5" t="s">
        <v>56</v>
      </c>
      <c r="G5" s="34"/>
      <c r="H5"/>
      <c r="M5" s="9"/>
      <c r="N5"/>
      <c r="O5"/>
      <c r="P5"/>
      <c r="Q5"/>
    </row>
    <row r="6" spans="1:15" ht="16.5" customHeight="1">
      <c r="A6" s="11"/>
      <c r="B6" s="48"/>
      <c r="C6" s="399" t="s">
        <v>10</v>
      </c>
      <c r="D6" s="400"/>
      <c r="E6" s="400"/>
      <c r="F6" s="224"/>
      <c r="H6" s="40"/>
      <c r="I6" s="40"/>
      <c r="J6" s="11"/>
      <c r="K6" s="12"/>
      <c r="L6" s="371" t="s">
        <v>13</v>
      </c>
      <c r="M6" s="393"/>
      <c r="N6" s="393"/>
      <c r="O6" s="372"/>
    </row>
    <row r="7" spans="1:15" ht="15.75" customHeight="1">
      <c r="A7" s="366" t="s">
        <v>57</v>
      </c>
      <c r="B7" s="373"/>
      <c r="C7" s="353" t="s">
        <v>58</v>
      </c>
      <c r="D7" s="354"/>
      <c r="E7" s="354"/>
      <c r="F7" s="225"/>
      <c r="H7" s="13"/>
      <c r="I7" s="13"/>
      <c r="J7" s="370" t="s">
        <v>57</v>
      </c>
      <c r="K7" s="370"/>
      <c r="L7" s="345" t="s">
        <v>58</v>
      </c>
      <c r="M7" s="346"/>
      <c r="N7" s="346"/>
      <c r="O7" s="347"/>
    </row>
    <row r="8" spans="1:15" ht="15.75" customHeight="1">
      <c r="A8" s="105"/>
      <c r="B8" s="39"/>
      <c r="C8" s="100" t="s">
        <v>6</v>
      </c>
      <c r="D8" s="100" t="s">
        <v>7</v>
      </c>
      <c r="E8" s="220" t="s">
        <v>8</v>
      </c>
      <c r="F8" s="226"/>
      <c r="H8" s="39"/>
      <c r="I8" s="23"/>
      <c r="J8" s="14"/>
      <c r="K8" s="15"/>
      <c r="L8" s="64" t="s">
        <v>15</v>
      </c>
      <c r="M8" s="66" t="s">
        <v>6</v>
      </c>
      <c r="N8" s="66" t="s">
        <v>7</v>
      </c>
      <c r="O8" s="66" t="s">
        <v>8</v>
      </c>
    </row>
    <row r="9" spans="1:15" ht="15.75" customHeight="1">
      <c r="A9" s="108"/>
      <c r="B9" s="109"/>
      <c r="C9" s="353" t="s">
        <v>60</v>
      </c>
      <c r="D9" s="354"/>
      <c r="E9" s="354"/>
      <c r="F9" s="225"/>
      <c r="H9" s="13"/>
      <c r="I9" s="13"/>
      <c r="J9" s="14"/>
      <c r="K9" s="15"/>
      <c r="L9" s="390" t="s">
        <v>60</v>
      </c>
      <c r="M9" s="391"/>
      <c r="N9" s="391"/>
      <c r="O9" s="392"/>
    </row>
    <row r="10" spans="1:15" ht="15.75" customHeight="1">
      <c r="A10" s="134" t="s">
        <v>66</v>
      </c>
      <c r="B10" s="135"/>
      <c r="C10" s="104"/>
      <c r="D10" s="101"/>
      <c r="E10" s="221"/>
      <c r="F10" s="227"/>
      <c r="H10" s="44"/>
      <c r="I10" s="44"/>
      <c r="J10" s="401" t="s">
        <v>64</v>
      </c>
      <c r="K10" s="402"/>
      <c r="L10" s="304"/>
      <c r="M10" s="305"/>
      <c r="N10" s="305"/>
      <c r="O10" s="305"/>
    </row>
    <row r="11" spans="1:15" ht="15.75" customHeight="1">
      <c r="A11" s="147" t="s">
        <v>114</v>
      </c>
      <c r="B11" s="136"/>
      <c r="C11" s="104"/>
      <c r="D11" s="104"/>
      <c r="E11" s="222"/>
      <c r="F11" s="227"/>
      <c r="H11" s="44"/>
      <c r="I11" s="44"/>
      <c r="J11" s="395" t="s">
        <v>99</v>
      </c>
      <c r="K11" s="396"/>
      <c r="L11" s="308"/>
      <c r="M11" s="307"/>
      <c r="N11" s="307"/>
      <c r="O11" s="307"/>
    </row>
    <row r="12" spans="1:15" ht="15.75" customHeight="1">
      <c r="A12" s="209" t="s">
        <v>115</v>
      </c>
      <c r="B12" s="184"/>
      <c r="C12" s="198"/>
      <c r="D12" s="208"/>
      <c r="E12" s="223"/>
      <c r="F12" s="227"/>
      <c r="H12" s="44"/>
      <c r="I12" s="44"/>
      <c r="J12" s="397" t="s">
        <v>94</v>
      </c>
      <c r="K12" s="398"/>
      <c r="L12" s="306"/>
      <c r="M12" s="306"/>
      <c r="N12" s="306"/>
      <c r="O12" s="306"/>
    </row>
    <row r="13" spans="1:16" ht="15.75" customHeight="1">
      <c r="A13" s="215" t="s">
        <v>141</v>
      </c>
      <c r="B13" s="216"/>
      <c r="C13" s="212"/>
      <c r="D13" s="213"/>
      <c r="E13" s="213"/>
      <c r="F13" s="227"/>
      <c r="H13" s="44"/>
      <c r="I13" s="44"/>
      <c r="J13" s="234" t="s">
        <v>61</v>
      </c>
      <c r="K13" s="232"/>
      <c r="L13" s="394" t="str">
        <f>IF(SUM(L10:L12)+SUM(M10:M12)+SUM(N10:N12)+SUM(O10:O12)&gt;0,SUM(L10:L12)+SUM(M10:M12)+SUM(N10:N12)+SUM(O10:O12)," ")</f>
        <v> </v>
      </c>
      <c r="M13" s="394"/>
      <c r="N13" s="394"/>
      <c r="O13" s="394"/>
      <c r="P13" s="92"/>
    </row>
    <row r="14" spans="1:14" ht="15.75" customHeight="1">
      <c r="A14" s="183" t="s">
        <v>61</v>
      </c>
      <c r="B14" s="185"/>
      <c r="C14" s="374" t="str">
        <f>IF(SUM(C10:C13)+SUM(D10:D13)+SUM(E10:E13)&gt;0,SUM(C10:C13)+SUM(D10:D13)+SUM(E10:E13)," ")</f>
        <v> </v>
      </c>
      <c r="D14" s="375"/>
      <c r="E14" s="375"/>
      <c r="F14" s="228"/>
      <c r="G14" s="92"/>
      <c r="H14" s="41"/>
      <c r="I14" s="186"/>
      <c r="J14" s="41"/>
      <c r="M14" s="92"/>
      <c r="N14" s="92"/>
    </row>
    <row r="15" ht="15.75" customHeight="1"/>
    <row r="16" spans="1:6" ht="15.75" customHeight="1">
      <c r="A16" s="11"/>
      <c r="B16" s="12"/>
      <c r="C16" s="371" t="s">
        <v>12</v>
      </c>
      <c r="D16" s="393"/>
      <c r="E16" s="393"/>
      <c r="F16" s="372"/>
    </row>
    <row r="17" spans="1:15" ht="15.75" customHeight="1">
      <c r="A17" s="370" t="s">
        <v>57</v>
      </c>
      <c r="B17" s="370"/>
      <c r="C17" s="345" t="s">
        <v>58</v>
      </c>
      <c r="D17" s="346"/>
      <c r="E17" s="346"/>
      <c r="F17" s="347"/>
      <c r="J17" s="39"/>
      <c r="K17" s="39"/>
      <c r="L17" s="39"/>
      <c r="M17" s="331"/>
      <c r="N17" s="331"/>
      <c r="O17" s="331"/>
    </row>
    <row r="18" spans="1:24" ht="15.75" customHeight="1">
      <c r="A18" s="14"/>
      <c r="B18" s="15"/>
      <c r="C18" s="64" t="s">
        <v>15</v>
      </c>
      <c r="D18" s="66" t="s">
        <v>6</v>
      </c>
      <c r="E18" s="66" t="s">
        <v>7</v>
      </c>
      <c r="F18" s="66" t="s">
        <v>8</v>
      </c>
      <c r="J18" s="17"/>
      <c r="K18" s="17"/>
      <c r="L18" s="17"/>
      <c r="M18" s="284"/>
      <c r="N18" s="284"/>
      <c r="O18" s="284"/>
      <c r="X18" s="44"/>
    </row>
    <row r="19" spans="1:24" ht="15.75" customHeight="1">
      <c r="A19" s="18"/>
      <c r="B19" s="19"/>
      <c r="C19" s="345" t="s">
        <v>60</v>
      </c>
      <c r="D19" s="346"/>
      <c r="E19" s="346"/>
      <c r="F19" s="347"/>
      <c r="J19" s="39"/>
      <c r="K19" s="39"/>
      <c r="L19" s="39"/>
      <c r="M19" s="23"/>
      <c r="N19" s="23"/>
      <c r="O19" s="23"/>
      <c r="X19" s="44"/>
    </row>
    <row r="20" spans="1:15" ht="15.75" customHeight="1">
      <c r="A20" s="35" t="s">
        <v>64</v>
      </c>
      <c r="B20" s="62"/>
      <c r="C20" s="88"/>
      <c r="D20" s="88"/>
      <c r="E20" s="88"/>
      <c r="F20" s="88"/>
      <c r="J20" s="39"/>
      <c r="K20" s="39"/>
      <c r="L20" s="39"/>
      <c r="M20" s="284"/>
      <c r="N20" s="284"/>
      <c r="O20" s="284"/>
    </row>
    <row r="21" spans="1:15" ht="15.75" customHeight="1">
      <c r="A21" s="36" t="s">
        <v>93</v>
      </c>
      <c r="B21" s="62"/>
      <c r="C21" s="89"/>
      <c r="D21" s="89"/>
      <c r="E21" s="89"/>
      <c r="F21" s="89"/>
      <c r="J21" s="328"/>
      <c r="K21" s="328"/>
      <c r="L21" s="329"/>
      <c r="M21" s="41"/>
      <c r="N21" s="41"/>
      <c r="O21" s="41"/>
    </row>
    <row r="22" spans="1:15" ht="15.75" customHeight="1">
      <c r="A22" s="36" t="s">
        <v>95</v>
      </c>
      <c r="B22" s="62"/>
      <c r="C22" s="87"/>
      <c r="D22" s="87"/>
      <c r="E22" s="87"/>
      <c r="F22" s="87"/>
      <c r="J22" s="328"/>
      <c r="K22" s="329"/>
      <c r="L22" s="329"/>
      <c r="M22" s="41"/>
      <c r="N22" s="41"/>
      <c r="O22" s="41"/>
    </row>
    <row r="23" spans="1:15" ht="15.75" customHeight="1">
      <c r="A23" s="7" t="s">
        <v>61</v>
      </c>
      <c r="B23" s="8"/>
      <c r="C23" s="374" t="str">
        <f>IF(SUM(C20:C22)+SUM(D20:D22)+SUM(E20:E22)+SUM(F20:F22)&gt;0,SUM(C20:C22)+SUM(D20:D22)+SUM(E20:E22)+SUM(F20:F22)," ")</f>
        <v> </v>
      </c>
      <c r="D23" s="375"/>
      <c r="E23" s="375"/>
      <c r="F23" s="376"/>
      <c r="J23" s="328"/>
      <c r="K23" s="328"/>
      <c r="L23" s="329"/>
      <c r="M23" s="41"/>
      <c r="N23" s="41"/>
      <c r="O23" s="41"/>
    </row>
    <row r="24" spans="10:15" ht="15.75" customHeight="1">
      <c r="J24" s="45"/>
      <c r="K24" s="43"/>
      <c r="L24" s="39"/>
      <c r="M24" s="39"/>
      <c r="N24" s="39"/>
      <c r="O24" s="39"/>
    </row>
    <row r="25" spans="1:15" ht="15.75" customHeight="1">
      <c r="A25" s="11"/>
      <c r="B25" s="12"/>
      <c r="C25" s="371" t="s">
        <v>30</v>
      </c>
      <c r="D25" s="393"/>
      <c r="E25" s="393"/>
      <c r="F25" s="372"/>
      <c r="J25" s="330"/>
      <c r="K25" s="330"/>
      <c r="L25" s="330"/>
      <c r="M25" s="330"/>
      <c r="N25" s="330"/>
      <c r="O25" s="330"/>
    </row>
    <row r="26" spans="1:15" ht="15.75" customHeight="1">
      <c r="A26" s="370" t="s">
        <v>57</v>
      </c>
      <c r="B26" s="370"/>
      <c r="C26" s="345" t="s">
        <v>58</v>
      </c>
      <c r="D26" s="346"/>
      <c r="E26" s="346"/>
      <c r="F26" s="347"/>
      <c r="J26" s="10"/>
      <c r="K26" s="10"/>
      <c r="L26" s="10"/>
      <c r="M26" s="10"/>
      <c r="N26" s="10"/>
      <c r="O26" s="10"/>
    </row>
    <row r="27" spans="1:15" ht="15.75" customHeight="1">
      <c r="A27" s="14"/>
      <c r="B27" s="15"/>
      <c r="C27" s="64" t="s">
        <v>15</v>
      </c>
      <c r="D27" s="66" t="s">
        <v>6</v>
      </c>
      <c r="E27" s="66" t="s">
        <v>7</v>
      </c>
      <c r="F27" s="66" t="s">
        <v>8</v>
      </c>
      <c r="J27" s="10"/>
      <c r="K27" s="10"/>
      <c r="L27" s="10"/>
      <c r="M27" s="10"/>
      <c r="N27" s="10"/>
      <c r="O27" s="10"/>
    </row>
    <row r="28" spans="1:15" ht="15.75" customHeight="1">
      <c r="A28" s="18"/>
      <c r="B28" s="19"/>
      <c r="C28" s="345" t="s">
        <v>60</v>
      </c>
      <c r="D28" s="346"/>
      <c r="E28" s="346"/>
      <c r="F28" s="347"/>
      <c r="J28" s="10"/>
      <c r="K28" s="10"/>
      <c r="L28" s="10"/>
      <c r="M28" s="10"/>
      <c r="N28" s="10"/>
      <c r="O28" s="10"/>
    </row>
    <row r="29" spans="1:15" ht="15.75" customHeight="1">
      <c r="A29" s="35" t="s">
        <v>64</v>
      </c>
      <c r="B29" s="62"/>
      <c r="C29" s="88"/>
      <c r="D29" s="88"/>
      <c r="E29" s="88"/>
      <c r="F29" s="88"/>
      <c r="J29" s="10"/>
      <c r="K29" s="10"/>
      <c r="L29" s="10"/>
      <c r="M29" s="10"/>
      <c r="N29" s="10"/>
      <c r="O29" s="10"/>
    </row>
    <row r="30" spans="1:15" ht="15.75" customHeight="1">
      <c r="A30" s="36" t="s">
        <v>99</v>
      </c>
      <c r="B30" s="62"/>
      <c r="C30" s="87"/>
      <c r="D30" s="87"/>
      <c r="E30" s="87"/>
      <c r="F30" s="87"/>
      <c r="J30" s="10"/>
      <c r="K30" s="10"/>
      <c r="L30" s="10"/>
      <c r="M30" s="10"/>
      <c r="N30" s="10"/>
      <c r="O30" s="10"/>
    </row>
    <row r="31" spans="1:15" ht="15.75" customHeight="1">
      <c r="A31" s="7" t="s">
        <v>61</v>
      </c>
      <c r="B31" s="8"/>
      <c r="C31" s="374" t="str">
        <f>IF(SUM(C29:C30)+SUM(D29:D30)+SUM(E29:E30)+SUM(F29:F30)&gt;0,SUM(C29:C30)+SUM(D29:D30)+SUM(E29:E30)+SUM(F29:F30)," ")</f>
        <v> </v>
      </c>
      <c r="D31" s="375"/>
      <c r="E31" s="375"/>
      <c r="F31" s="376"/>
      <c r="J31" s="10"/>
      <c r="K31" s="10"/>
      <c r="L31" s="10"/>
      <c r="M31" s="10"/>
      <c r="N31" s="10"/>
      <c r="O31" s="10"/>
    </row>
    <row r="32" ht="15.75" customHeight="1">
      <c r="P32" s="38"/>
    </row>
    <row r="33" ht="15.75" customHeight="1"/>
    <row r="34" ht="29.25" customHeight="1"/>
    <row r="35" ht="15.75" customHeight="1" hidden="1"/>
  </sheetData>
  <sheetProtection selectLockedCells="1" selectUnlockedCells="1"/>
  <mergeCells count="23">
    <mergeCell ref="L6:O6"/>
    <mergeCell ref="A26:B26"/>
    <mergeCell ref="A17:B17"/>
    <mergeCell ref="C16:F16"/>
    <mergeCell ref="C17:F17"/>
    <mergeCell ref="C14:E14"/>
    <mergeCell ref="A7:B7"/>
    <mergeCell ref="J12:K12"/>
    <mergeCell ref="C19:F19"/>
    <mergeCell ref="C6:E6"/>
    <mergeCell ref="C7:E7"/>
    <mergeCell ref="C9:E9"/>
    <mergeCell ref="J10:K10"/>
    <mergeCell ref="C28:F28"/>
    <mergeCell ref="L7:O7"/>
    <mergeCell ref="L9:O9"/>
    <mergeCell ref="C31:F31"/>
    <mergeCell ref="C25:F25"/>
    <mergeCell ref="C26:F26"/>
    <mergeCell ref="L13:O13"/>
    <mergeCell ref="C23:F23"/>
    <mergeCell ref="J11:K11"/>
    <mergeCell ref="J7:K7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X32"/>
  <sheetViews>
    <sheetView showGridLines="0" zoomScalePageLayoutView="0" workbookViewId="0" topLeftCell="A1">
      <selection activeCell="F3" sqref="F3"/>
    </sheetView>
  </sheetViews>
  <sheetFormatPr defaultColWidth="0" defaultRowHeight="12.75" customHeight="1" zeroHeight="1"/>
  <cols>
    <col min="1" max="16" width="8.7109375" style="153" customWidth="1"/>
    <col min="17" max="17" width="6.421875" style="42" customWidth="1"/>
    <col min="18" max="24" width="0" style="42" hidden="1" customWidth="1"/>
    <col min="25" max="16384" width="0" style="153" hidden="1" customWidth="1"/>
  </cols>
  <sheetData>
    <row r="1" spans="1:17" s="140" customFormat="1" ht="16.5" customHeight="1">
      <c r="A1" s="150" t="s">
        <v>25</v>
      </c>
      <c r="B1" s="151"/>
      <c r="C1" s="151"/>
      <c r="D1" s="151"/>
      <c r="E1" s="151"/>
      <c r="G1" s="152" t="s">
        <v>132</v>
      </c>
      <c r="H1" s="153"/>
      <c r="I1" s="153"/>
      <c r="K1" s="154"/>
      <c r="L1" s="152"/>
      <c r="M1" s="152"/>
      <c r="N1" s="152"/>
      <c r="O1" s="154"/>
      <c r="P1" s="153"/>
      <c r="Q1" s="153"/>
    </row>
    <row r="2" spans="1:17" s="140" customFormat="1" ht="16.5" customHeight="1">
      <c r="A2" s="150" t="s">
        <v>49</v>
      </c>
      <c r="B2" s="151"/>
      <c r="C2" s="151"/>
      <c r="D2" s="151"/>
      <c r="E2" s="151"/>
      <c r="H2" s="153"/>
      <c r="I2" s="153"/>
      <c r="J2" s="153"/>
      <c r="K2" s="153"/>
      <c r="L2" s="153"/>
      <c r="M2" s="153"/>
      <c r="N2" s="153"/>
      <c r="O2" s="153"/>
      <c r="P2" s="153"/>
      <c r="Q2" s="153"/>
    </row>
    <row r="3" spans="1:17" s="140" customFormat="1" ht="16.5" customHeight="1">
      <c r="A3" s="155" t="s">
        <v>50</v>
      </c>
      <c r="B3" s="151"/>
      <c r="C3" s="151"/>
      <c r="D3" s="151"/>
      <c r="E3" s="151"/>
      <c r="F3" s="156" t="s">
        <v>51</v>
      </c>
      <c r="G3" s="156"/>
      <c r="H3" s="149"/>
      <c r="I3" s="156"/>
      <c r="J3" s="156"/>
      <c r="K3" s="156" t="s">
        <v>52</v>
      </c>
      <c r="L3" s="156"/>
      <c r="M3" s="156"/>
      <c r="N3" s="156" t="s">
        <v>53</v>
      </c>
      <c r="O3" s="156"/>
      <c r="P3" s="153"/>
      <c r="Q3" s="153"/>
    </row>
    <row r="4" spans="1:17" s="156" customFormat="1" ht="16.5" customHeight="1">
      <c r="A4" s="156" t="s">
        <v>54</v>
      </c>
      <c r="B4" s="149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</row>
    <row r="5" spans="1:17" s="140" customFormat="1" ht="16.5" customHeight="1">
      <c r="A5" s="157" t="s">
        <v>55</v>
      </c>
      <c r="B5" s="42"/>
      <c r="C5" s="42"/>
      <c r="D5" s="42"/>
      <c r="E5" s="39"/>
      <c r="F5" s="42" t="s">
        <v>56</v>
      </c>
      <c r="G5" s="158"/>
      <c r="H5" s="153"/>
      <c r="J5" s="39"/>
      <c r="K5" s="39"/>
      <c r="L5" s="39"/>
      <c r="M5" s="157"/>
      <c r="N5" s="42"/>
      <c r="O5" s="42"/>
      <c r="P5" s="42"/>
      <c r="Q5" s="153"/>
    </row>
    <row r="6" spans="1:15" ht="16.5">
      <c r="A6" s="39"/>
      <c r="B6" s="39"/>
      <c r="C6" s="39"/>
      <c r="D6" s="39"/>
      <c r="E6" s="39"/>
      <c r="F6" s="39"/>
      <c r="G6" s="42"/>
      <c r="H6" s="40"/>
      <c r="I6" s="40"/>
      <c r="J6" s="39"/>
      <c r="K6" s="39"/>
      <c r="L6" s="39"/>
      <c r="M6" s="39"/>
      <c r="N6" s="39"/>
      <c r="O6" s="39"/>
    </row>
    <row r="7" spans="1:15" ht="15.75" customHeight="1">
      <c r="A7" s="131"/>
      <c r="B7" s="132"/>
      <c r="C7" s="159"/>
      <c r="D7" s="387" t="s">
        <v>11</v>
      </c>
      <c r="E7" s="388"/>
      <c r="F7" s="389"/>
      <c r="H7" s="13"/>
      <c r="I7" s="13"/>
      <c r="J7" s="131"/>
      <c r="K7" s="133"/>
      <c r="L7" s="387" t="s">
        <v>21</v>
      </c>
      <c r="M7" s="388"/>
      <c r="N7" s="388"/>
      <c r="O7" s="389"/>
    </row>
    <row r="8" spans="1:15" ht="15.75" customHeight="1">
      <c r="A8" s="366" t="s">
        <v>57</v>
      </c>
      <c r="B8" s="356"/>
      <c r="C8" s="356"/>
      <c r="D8" s="353" t="s">
        <v>58</v>
      </c>
      <c r="E8" s="354"/>
      <c r="F8" s="355"/>
      <c r="H8" s="39"/>
      <c r="I8" s="23"/>
      <c r="J8" s="403" t="s">
        <v>57</v>
      </c>
      <c r="K8" s="403"/>
      <c r="L8" s="353" t="s">
        <v>58</v>
      </c>
      <c r="M8" s="354"/>
      <c r="N8" s="354"/>
      <c r="O8" s="355"/>
    </row>
    <row r="9" spans="1:15" ht="15.75" customHeight="1">
      <c r="A9" s="105"/>
      <c r="B9" s="39"/>
      <c r="D9" s="100" t="s">
        <v>6</v>
      </c>
      <c r="E9" s="100" t="s">
        <v>7</v>
      </c>
      <c r="F9" s="100" t="s">
        <v>8</v>
      </c>
      <c r="H9" s="13"/>
      <c r="I9" s="13"/>
      <c r="J9" s="105"/>
      <c r="K9" s="106"/>
      <c r="L9" s="107" t="s">
        <v>15</v>
      </c>
      <c r="M9" s="100" t="s">
        <v>6</v>
      </c>
      <c r="N9" s="100" t="s">
        <v>7</v>
      </c>
      <c r="O9" s="100" t="s">
        <v>8</v>
      </c>
    </row>
    <row r="10" spans="1:15" ht="15.75" customHeight="1">
      <c r="A10" s="108"/>
      <c r="B10" s="109"/>
      <c r="D10" s="353" t="s">
        <v>60</v>
      </c>
      <c r="E10" s="354"/>
      <c r="F10" s="355"/>
      <c r="H10" s="44"/>
      <c r="I10" s="44"/>
      <c r="J10" s="108"/>
      <c r="K10" s="110"/>
      <c r="L10" s="353" t="s">
        <v>60</v>
      </c>
      <c r="M10" s="354"/>
      <c r="N10" s="354"/>
      <c r="O10" s="355"/>
    </row>
    <row r="11" spans="1:15" ht="15.75" customHeight="1">
      <c r="A11" s="141" t="s">
        <v>66</v>
      </c>
      <c r="B11" s="138"/>
      <c r="C11" s="160"/>
      <c r="D11" s="107"/>
      <c r="E11" s="107"/>
      <c r="F11" s="107"/>
      <c r="H11" s="44"/>
      <c r="I11" s="44"/>
      <c r="J11" s="141" t="s">
        <v>69</v>
      </c>
      <c r="K11" s="161"/>
      <c r="L11" s="107"/>
      <c r="M11" s="107"/>
      <c r="N11" s="107"/>
      <c r="O11" s="107"/>
    </row>
    <row r="12" spans="1:15" ht="15.75" customHeight="1">
      <c r="A12" s="137" t="s">
        <v>61</v>
      </c>
      <c r="B12" s="138"/>
      <c r="C12" s="160"/>
      <c r="D12" s="374" t="str">
        <f>IF(SUM(D11:D11)+SUM(E11:E11)+SUM(F11:F11)&gt;0,SUM(D11:D11)+SUM(E11:E11)+SUM(F11:F11)," ")</f>
        <v> </v>
      </c>
      <c r="E12" s="375"/>
      <c r="F12" s="376"/>
      <c r="H12" s="44"/>
      <c r="I12" s="44"/>
      <c r="J12" s="137" t="s">
        <v>61</v>
      </c>
      <c r="K12" s="162"/>
      <c r="L12" s="374" t="str">
        <f>IF(SUM(L11:L11)+SUM(M11:M11)+SUM(N11:N11)+SUM(O11:O11)&gt;0,SUM(L11:L11)+SUM(M11:M11)+SUM(N11:N11)+SUM(O11:O11)," ")</f>
        <v> </v>
      </c>
      <c r="M12" s="375"/>
      <c r="N12" s="375"/>
      <c r="O12" s="376"/>
    </row>
    <row r="13" spans="1:15" ht="15.75" customHeight="1">
      <c r="A13" s="39"/>
      <c r="B13" s="39"/>
      <c r="C13" s="39"/>
      <c r="D13" s="39"/>
      <c r="E13" s="39"/>
      <c r="F13" s="39"/>
      <c r="H13" s="44"/>
      <c r="I13" s="44"/>
      <c r="J13" s="39"/>
      <c r="K13" s="39"/>
      <c r="L13" s="39"/>
      <c r="M13" s="39"/>
      <c r="N13" s="39"/>
      <c r="O13" s="39"/>
    </row>
    <row r="14" spans="1:15" ht="15.7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1:12" ht="15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spans="1:12" ht="15.75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</row>
    <row r="17" spans="1:15" ht="15.7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149"/>
      <c r="N17" s="149"/>
      <c r="O17" s="149"/>
    </row>
    <row r="18" spans="1:24" ht="15.7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149"/>
      <c r="N18" s="149"/>
      <c r="O18" s="149"/>
      <c r="X18" s="44"/>
    </row>
    <row r="19" spans="1:24" ht="15.7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149"/>
      <c r="N19" s="149"/>
      <c r="O19" s="149"/>
      <c r="X19" s="44"/>
    </row>
    <row r="20" spans="1:15" ht="15.7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1:15" ht="15.7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</row>
    <row r="22" spans="1:15" ht="15.7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1:15" ht="15.7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1:15" ht="15.7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1:15" ht="15.7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</row>
    <row r="26" spans="1:15" ht="15.75" customHeight="1">
      <c r="A26" s="39"/>
      <c r="B26" s="39"/>
      <c r="C26" s="39"/>
      <c r="D26" s="39"/>
      <c r="E26" s="39"/>
      <c r="F26" s="39"/>
      <c r="J26" s="39"/>
      <c r="K26" s="39"/>
      <c r="L26" s="39"/>
      <c r="M26" s="39"/>
      <c r="N26" s="39"/>
      <c r="O26" s="39"/>
    </row>
    <row r="27" spans="1:15" ht="15.75" customHeight="1">
      <c r="A27" s="39"/>
      <c r="B27" s="39"/>
      <c r="C27" s="39"/>
      <c r="D27" s="39"/>
      <c r="E27" s="39"/>
      <c r="F27" s="39"/>
      <c r="J27" s="39"/>
      <c r="K27" s="39"/>
      <c r="L27" s="39"/>
      <c r="M27" s="39"/>
      <c r="N27" s="39"/>
      <c r="O27" s="39"/>
    </row>
    <row r="28" spans="1:15" ht="15.75" customHeight="1">
      <c r="A28" s="39"/>
      <c r="B28" s="39"/>
      <c r="C28" s="39"/>
      <c r="D28" s="39"/>
      <c r="E28" s="39"/>
      <c r="F28" s="39"/>
      <c r="J28" s="39"/>
      <c r="K28" s="39"/>
      <c r="L28" s="39"/>
      <c r="M28" s="39"/>
      <c r="N28" s="39"/>
      <c r="O28" s="39"/>
    </row>
    <row r="29" spans="1:15" ht="15.75" customHeight="1">
      <c r="A29" s="39"/>
      <c r="B29" s="39"/>
      <c r="C29" s="39"/>
      <c r="D29" s="39"/>
      <c r="E29" s="39"/>
      <c r="F29" s="39"/>
      <c r="J29" s="39"/>
      <c r="K29" s="39"/>
      <c r="L29" s="39"/>
      <c r="M29" s="39"/>
      <c r="N29" s="39"/>
      <c r="O29" s="39"/>
    </row>
    <row r="30" spans="1:15" ht="15.75" customHeight="1">
      <c r="A30" s="39"/>
      <c r="B30" s="39"/>
      <c r="C30" s="39"/>
      <c r="D30" s="39"/>
      <c r="E30" s="39"/>
      <c r="F30" s="39"/>
      <c r="J30" s="39"/>
      <c r="K30" s="39"/>
      <c r="L30" s="39"/>
      <c r="M30" s="39"/>
      <c r="N30" s="39"/>
      <c r="O30" s="39"/>
    </row>
    <row r="31" spans="1:15" ht="15.75" customHeight="1">
      <c r="A31" s="39"/>
      <c r="B31" s="39"/>
      <c r="C31" s="39"/>
      <c r="D31" s="39"/>
      <c r="E31" s="39"/>
      <c r="F31" s="39"/>
      <c r="J31" s="39"/>
      <c r="K31" s="39"/>
      <c r="L31" s="39"/>
      <c r="M31" s="39"/>
      <c r="N31" s="39"/>
      <c r="O31" s="39"/>
    </row>
    <row r="32" spans="1:16" ht="15.75" customHeight="1">
      <c r="A32" s="39"/>
      <c r="B32" s="39"/>
      <c r="C32" s="39"/>
      <c r="D32" s="39"/>
      <c r="E32" s="39"/>
      <c r="F32" s="39"/>
      <c r="P32" s="163"/>
    </row>
    <row r="33" ht="15.75" customHeight="1"/>
    <row r="34" ht="29.25" customHeight="1"/>
    <row r="35" ht="15.75" customHeight="1" hidden="1"/>
  </sheetData>
  <sheetProtection/>
  <mergeCells count="10">
    <mergeCell ref="D7:F7"/>
    <mergeCell ref="L7:O7"/>
    <mergeCell ref="A8:C8"/>
    <mergeCell ref="D8:F8"/>
    <mergeCell ref="D10:F10"/>
    <mergeCell ref="D12:F12"/>
    <mergeCell ref="J8:K8"/>
    <mergeCell ref="L8:O8"/>
    <mergeCell ref="L10:O10"/>
    <mergeCell ref="L12:O12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Q34"/>
  <sheetViews>
    <sheetView showGridLines="0" zoomScalePageLayoutView="0" workbookViewId="0" topLeftCell="A1">
      <selection activeCell="F3" sqref="F3"/>
    </sheetView>
  </sheetViews>
  <sheetFormatPr defaultColWidth="0" defaultRowHeight="12.75" zeroHeight="1"/>
  <cols>
    <col min="1" max="16" width="8.7109375" style="0" customWidth="1"/>
    <col min="17" max="17" width="6.421875" style="0" customWidth="1"/>
    <col min="18" max="16384" width="0" style="0" hidden="1" customWidth="1"/>
  </cols>
  <sheetData>
    <row r="1" spans="1:17" s="3" customFormat="1" ht="16.5" customHeight="1">
      <c r="A1" s="1" t="s">
        <v>25</v>
      </c>
      <c r="B1" s="2"/>
      <c r="C1" s="2"/>
      <c r="D1" s="2"/>
      <c r="E1" s="2"/>
      <c r="G1" s="4" t="s">
        <v>84</v>
      </c>
      <c r="H1"/>
      <c r="I1"/>
      <c r="K1" s="5"/>
      <c r="L1" s="4"/>
      <c r="M1" s="4"/>
      <c r="N1" s="4"/>
      <c r="O1" s="5"/>
      <c r="P1"/>
      <c r="Q1"/>
    </row>
    <row r="2" spans="1:17" s="3" customFormat="1" ht="16.5" customHeight="1">
      <c r="A2" s="1" t="s">
        <v>49</v>
      </c>
      <c r="B2" s="2"/>
      <c r="C2" s="2"/>
      <c r="D2" s="2"/>
      <c r="E2" s="2"/>
      <c r="H2"/>
      <c r="I2"/>
      <c r="J2"/>
      <c r="K2"/>
      <c r="L2"/>
      <c r="M2"/>
      <c r="N2"/>
      <c r="O2"/>
      <c r="P2"/>
      <c r="Q2"/>
    </row>
    <row r="3" spans="1:17" s="3" customFormat="1" ht="16.5" customHeight="1">
      <c r="A3" s="6" t="s">
        <v>83</v>
      </c>
      <c r="B3" s="2"/>
      <c r="C3" s="2"/>
      <c r="D3" s="2"/>
      <c r="E3" s="2"/>
      <c r="F3" s="9" t="s">
        <v>172</v>
      </c>
      <c r="G3" s="9"/>
      <c r="H3" s="10"/>
      <c r="I3" s="9"/>
      <c r="J3" s="9"/>
      <c r="K3" s="9" t="s">
        <v>52</v>
      </c>
      <c r="L3" s="9"/>
      <c r="M3" s="9"/>
      <c r="N3" s="9" t="s">
        <v>53</v>
      </c>
      <c r="O3" s="9"/>
      <c r="P3"/>
      <c r="Q3"/>
    </row>
    <row r="4" spans="1:17" s="9" customFormat="1" ht="16.5" customHeight="1">
      <c r="A4" s="9" t="s">
        <v>54</v>
      </c>
      <c r="B4" s="10"/>
      <c r="E4"/>
      <c r="F4"/>
      <c r="G4"/>
      <c r="H4"/>
      <c r="I4"/>
      <c r="J4"/>
      <c r="K4"/>
      <c r="L4"/>
      <c r="M4"/>
      <c r="N4"/>
      <c r="O4"/>
      <c r="P4"/>
      <c r="Q4"/>
    </row>
    <row r="5" spans="1:17" s="3" customFormat="1" ht="16.5" customHeight="1">
      <c r="A5" s="9" t="s">
        <v>55</v>
      </c>
      <c r="B5"/>
      <c r="C5"/>
      <c r="D5"/>
      <c r="F5" t="s">
        <v>56</v>
      </c>
      <c r="G5" s="34"/>
      <c r="H5"/>
      <c r="M5" s="9"/>
      <c r="N5"/>
      <c r="O5"/>
      <c r="P5"/>
      <c r="Q5"/>
    </row>
    <row r="6" ht="15.75" customHeight="1"/>
    <row r="7" spans="1:15" ht="15.75" customHeight="1">
      <c r="A7" s="11"/>
      <c r="B7" s="48"/>
      <c r="C7" s="48"/>
      <c r="D7" s="404" t="s">
        <v>24</v>
      </c>
      <c r="E7" s="405"/>
      <c r="F7" s="405"/>
      <c r="G7" s="405"/>
      <c r="H7" s="406"/>
      <c r="J7" s="11"/>
      <c r="K7" s="48"/>
      <c r="L7" s="48"/>
      <c r="M7" s="404" t="s">
        <v>41</v>
      </c>
      <c r="N7" s="405"/>
      <c r="O7" s="406"/>
    </row>
    <row r="8" spans="1:15" ht="15.75" customHeight="1">
      <c r="A8" s="341" t="s">
        <v>57</v>
      </c>
      <c r="B8" s="341"/>
      <c r="C8" s="3"/>
      <c r="D8" s="345" t="s">
        <v>58</v>
      </c>
      <c r="E8" s="346"/>
      <c r="F8" s="346"/>
      <c r="G8" s="346"/>
      <c r="H8" s="347"/>
      <c r="J8" s="341" t="s">
        <v>57</v>
      </c>
      <c r="K8" s="351"/>
      <c r="L8" s="352"/>
      <c r="M8" s="345" t="s">
        <v>58</v>
      </c>
      <c r="N8" s="346"/>
      <c r="O8" s="347"/>
    </row>
    <row r="9" spans="1:15" ht="15.75" customHeight="1">
      <c r="A9" s="14"/>
      <c r="B9" s="46"/>
      <c r="C9" s="3"/>
      <c r="D9" s="66" t="s">
        <v>14</v>
      </c>
      <c r="E9" s="64" t="s">
        <v>15</v>
      </c>
      <c r="F9" s="66" t="s">
        <v>6</v>
      </c>
      <c r="G9" s="66" t="s">
        <v>7</v>
      </c>
      <c r="H9" s="66" t="s">
        <v>8</v>
      </c>
      <c r="J9" s="14"/>
      <c r="K9" s="46"/>
      <c r="L9" s="3"/>
      <c r="M9" s="66" t="s">
        <v>37</v>
      </c>
      <c r="N9" s="64" t="s">
        <v>34</v>
      </c>
      <c r="O9" s="66" t="s">
        <v>35</v>
      </c>
    </row>
    <row r="10" spans="1:15" ht="15.75" customHeight="1">
      <c r="A10" s="18"/>
      <c r="B10" s="50"/>
      <c r="C10" s="50"/>
      <c r="D10" s="345" t="s">
        <v>60</v>
      </c>
      <c r="E10" s="346"/>
      <c r="F10" s="346"/>
      <c r="G10" s="346"/>
      <c r="H10" s="347"/>
      <c r="J10" s="18"/>
      <c r="K10" s="50"/>
      <c r="L10" s="50"/>
      <c r="M10" s="345" t="s">
        <v>60</v>
      </c>
      <c r="N10" s="346"/>
      <c r="O10" s="347"/>
    </row>
    <row r="11" spans="1:15" ht="15.75" customHeight="1">
      <c r="A11" s="35" t="s">
        <v>71</v>
      </c>
      <c r="B11" s="56"/>
      <c r="C11" s="57"/>
      <c r="D11" s="22"/>
      <c r="E11" s="27"/>
      <c r="F11" s="22"/>
      <c r="G11" s="22"/>
      <c r="H11" s="52"/>
      <c r="J11" s="35" t="s">
        <v>62</v>
      </c>
      <c r="K11" s="56"/>
      <c r="L11" s="57"/>
      <c r="M11" s="22"/>
      <c r="N11" s="27"/>
      <c r="O11" s="52"/>
    </row>
    <row r="12" spans="1:15" ht="15.75" customHeight="1">
      <c r="A12" s="36" t="s">
        <v>77</v>
      </c>
      <c r="B12" s="58"/>
      <c r="C12" s="58"/>
      <c r="D12" s="27"/>
      <c r="E12" s="27"/>
      <c r="F12" s="27"/>
      <c r="G12" s="27"/>
      <c r="H12" s="65"/>
      <c r="J12" s="36" t="s">
        <v>76</v>
      </c>
      <c r="K12" s="58"/>
      <c r="L12" s="58"/>
      <c r="M12" s="27"/>
      <c r="N12" s="27"/>
      <c r="O12" s="65"/>
    </row>
    <row r="13" spans="1:15" ht="15.75" customHeight="1">
      <c r="A13" s="36" t="s">
        <v>62</v>
      </c>
      <c r="B13" s="59"/>
      <c r="C13" s="58"/>
      <c r="D13" s="27"/>
      <c r="E13" s="27"/>
      <c r="F13" s="27"/>
      <c r="G13" s="27"/>
      <c r="H13" s="65"/>
      <c r="J13" s="36" t="s">
        <v>171</v>
      </c>
      <c r="K13" s="59"/>
      <c r="L13" s="58"/>
      <c r="M13" s="27"/>
      <c r="N13" s="27"/>
      <c r="O13" s="65"/>
    </row>
    <row r="14" spans="1:15" ht="15.75" customHeight="1">
      <c r="A14" s="36" t="s">
        <v>86</v>
      </c>
      <c r="B14" s="59"/>
      <c r="C14" s="58"/>
      <c r="D14" s="27"/>
      <c r="E14" s="27"/>
      <c r="F14" s="27"/>
      <c r="G14" s="27"/>
      <c r="H14" s="37"/>
      <c r="J14" s="36" t="s">
        <v>170</v>
      </c>
      <c r="K14" s="59"/>
      <c r="L14" s="58"/>
      <c r="M14" s="27"/>
      <c r="N14" s="27"/>
      <c r="O14" s="65"/>
    </row>
    <row r="15" spans="1:16" ht="15.75" customHeight="1">
      <c r="A15" s="7" t="s">
        <v>61</v>
      </c>
      <c r="B15" s="63"/>
      <c r="C15" s="55"/>
      <c r="D15" s="342" t="str">
        <f>IF(SUM(D11:D14)+SUM(E11:E14)+SUM(F11:F14)+SUM(G11:G14)+SUM(H11:H14)&gt;0,SUM(D11:D14)+SUM(E11:E14)+SUM(F11:F14)+SUM(G11:G14)+SUM(H11:H14)," ")</f>
        <v> </v>
      </c>
      <c r="E15" s="343"/>
      <c r="F15" s="343"/>
      <c r="G15" s="343"/>
      <c r="H15" s="344"/>
      <c r="J15" s="36" t="s">
        <v>85</v>
      </c>
      <c r="K15" s="59"/>
      <c r="L15" s="58"/>
      <c r="M15" s="27"/>
      <c r="N15" s="27"/>
      <c r="O15" s="65"/>
      <c r="P15" s="3"/>
    </row>
    <row r="16" spans="1:16" ht="15.75" customHeight="1">
      <c r="A16" s="3"/>
      <c r="B16" s="3"/>
      <c r="C16" s="3"/>
      <c r="D16" s="3"/>
      <c r="E16" s="3"/>
      <c r="F16" s="3"/>
      <c r="G16" s="3"/>
      <c r="H16" s="3"/>
      <c r="J16" s="7" t="s">
        <v>61</v>
      </c>
      <c r="K16" s="63"/>
      <c r="L16" s="55"/>
      <c r="M16" s="342" t="str">
        <f>IF(SUM(M11:M15)+SUM(N11:N15)+SUM(O11:O15)&gt;0,SUM(M11:M15)+SUM(N11:N15)+SUM(O11:O15)," ")</f>
        <v> </v>
      </c>
      <c r="N16" s="343"/>
      <c r="O16" s="344"/>
      <c r="P16" s="3"/>
    </row>
    <row r="17" spans="1:16" ht="15.75" customHeight="1">
      <c r="A17" s="11"/>
      <c r="B17" s="48"/>
      <c r="C17" s="48"/>
      <c r="D17" s="371" t="s">
        <v>29</v>
      </c>
      <c r="E17" s="393"/>
      <c r="F17" s="372"/>
      <c r="J17" s="210"/>
      <c r="K17" s="210"/>
      <c r="L17" s="48"/>
      <c r="M17" s="48"/>
      <c r="N17" s="48"/>
      <c r="O17" s="48"/>
      <c r="P17" s="46"/>
    </row>
    <row r="18" spans="1:16" ht="15.75" customHeight="1">
      <c r="A18" s="341" t="s">
        <v>57</v>
      </c>
      <c r="B18" s="341"/>
      <c r="C18" s="3"/>
      <c r="D18" s="345" t="s">
        <v>58</v>
      </c>
      <c r="E18" s="346"/>
      <c r="F18" s="347"/>
      <c r="J18" s="92"/>
      <c r="K18" s="92"/>
      <c r="L18" s="92"/>
      <c r="M18" s="92"/>
      <c r="O18" s="92"/>
      <c r="P18" s="3"/>
    </row>
    <row r="19" spans="1:16" ht="15.75" customHeight="1">
      <c r="A19" s="14"/>
      <c r="B19" s="46"/>
      <c r="C19" s="3"/>
      <c r="D19" s="66" t="s">
        <v>1</v>
      </c>
      <c r="E19" s="66" t="s">
        <v>2</v>
      </c>
      <c r="F19" s="66" t="s">
        <v>3</v>
      </c>
      <c r="P19" s="3"/>
    </row>
    <row r="20" spans="1:16" ht="15.75" customHeight="1">
      <c r="A20" s="18"/>
      <c r="B20" s="50"/>
      <c r="C20" s="50"/>
      <c r="D20" s="345" t="s">
        <v>60</v>
      </c>
      <c r="E20" s="346"/>
      <c r="F20" s="347"/>
      <c r="P20" s="3"/>
    </row>
    <row r="21" spans="1:16" ht="15.75" customHeight="1">
      <c r="A21" s="35" t="s">
        <v>71</v>
      </c>
      <c r="B21" s="56"/>
      <c r="C21" s="57"/>
      <c r="D21" s="22"/>
      <c r="E21" s="22"/>
      <c r="F21" s="52"/>
      <c r="P21" s="3"/>
    </row>
    <row r="22" spans="1:16" ht="15.75" customHeight="1">
      <c r="A22" s="36" t="s">
        <v>62</v>
      </c>
      <c r="B22" s="58"/>
      <c r="C22" s="58"/>
      <c r="D22" s="27"/>
      <c r="E22" s="27"/>
      <c r="F22" s="65"/>
      <c r="P22" s="3"/>
    </row>
    <row r="23" spans="1:16" ht="15.75" customHeight="1">
      <c r="A23" s="36" t="s">
        <v>69</v>
      </c>
      <c r="B23" s="59"/>
      <c r="C23" s="58"/>
      <c r="D23" s="27"/>
      <c r="E23" s="27"/>
      <c r="F23" s="65"/>
      <c r="P23" s="3"/>
    </row>
    <row r="24" spans="1:16" ht="15.75" customHeight="1">
      <c r="A24" s="36" t="s">
        <v>87</v>
      </c>
      <c r="B24" s="59"/>
      <c r="C24" s="58"/>
      <c r="D24" s="30"/>
      <c r="E24" s="30"/>
      <c r="F24" s="37"/>
      <c r="P24" s="3"/>
    </row>
    <row r="25" spans="1:6" ht="15.75" customHeight="1">
      <c r="A25" s="7" t="s">
        <v>61</v>
      </c>
      <c r="B25" s="33"/>
      <c r="C25" s="61"/>
      <c r="D25" s="342" t="str">
        <f>IF(SUM(D21:D24)+SUM(E21:E24)+SUM(F21:F24)&gt;0,SUM(D21:D24)+SUM(E21:E24)+SUM(F21:F24)," ")</f>
        <v> </v>
      </c>
      <c r="E25" s="343"/>
      <c r="F25" s="344"/>
    </row>
    <row r="26" ht="15.75" customHeight="1">
      <c r="P26" s="47"/>
    </row>
    <row r="27" ht="15.75" customHeight="1">
      <c r="P27" s="13"/>
    </row>
    <row r="28" spans="7:16" ht="15.75" customHeight="1">
      <c r="G28" s="3"/>
      <c r="H28" s="3"/>
      <c r="I28" s="3"/>
      <c r="P28" s="39"/>
    </row>
    <row r="29" spans="8:16" ht="15.75" customHeight="1">
      <c r="H29" s="42"/>
      <c r="I29" s="42"/>
      <c r="P29" s="13"/>
    </row>
    <row r="30" spans="8:16" ht="15.75" customHeight="1">
      <c r="H30" s="42"/>
      <c r="I30" s="42"/>
      <c r="P30" s="41"/>
    </row>
    <row r="31" spans="8:16" ht="15.75" customHeight="1">
      <c r="H31" s="42"/>
      <c r="I31" s="42"/>
      <c r="P31" s="41"/>
    </row>
    <row r="32" spans="8:16" ht="15.75" customHeight="1">
      <c r="H32" s="42"/>
      <c r="I32" s="42"/>
      <c r="P32" s="41"/>
    </row>
    <row r="33" spans="7:11" ht="15.75" customHeight="1">
      <c r="G33" s="41"/>
      <c r="H33" s="42"/>
      <c r="I33" s="42"/>
      <c r="J33" s="42"/>
      <c r="K33" s="42"/>
    </row>
    <row r="34" ht="15.75" customHeight="1">
      <c r="P34" s="38"/>
    </row>
    <row r="35" ht="29.25" customHeight="1"/>
    <row r="36" ht="15.75" customHeight="1" hidden="1"/>
  </sheetData>
  <sheetProtection selectLockedCells="1" selectUnlockedCells="1"/>
  <mergeCells count="15">
    <mergeCell ref="D15:H15"/>
    <mergeCell ref="D17:F17"/>
    <mergeCell ref="D8:H8"/>
    <mergeCell ref="M16:O16"/>
    <mergeCell ref="D10:H10"/>
    <mergeCell ref="D25:F25"/>
    <mergeCell ref="D7:H7"/>
    <mergeCell ref="D20:F20"/>
    <mergeCell ref="A8:B8"/>
    <mergeCell ref="M7:O7"/>
    <mergeCell ref="M8:O8"/>
    <mergeCell ref="J8:L8"/>
    <mergeCell ref="M10:O10"/>
    <mergeCell ref="A18:B18"/>
    <mergeCell ref="D18:F18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U39"/>
  <sheetViews>
    <sheetView showGridLines="0" tabSelected="1" workbookViewId="0" topLeftCell="A1">
      <selection activeCell="F3" sqref="F3"/>
    </sheetView>
  </sheetViews>
  <sheetFormatPr defaultColWidth="0" defaultRowHeight="12.75" zeroHeight="1"/>
  <cols>
    <col min="1" max="16" width="8.7109375" style="0" customWidth="1"/>
    <col min="17" max="17" width="6.421875" style="0" customWidth="1"/>
    <col min="18" max="16384" width="9.140625" style="0" hidden="1" customWidth="1"/>
  </cols>
  <sheetData>
    <row r="1" spans="1:17" s="3" customFormat="1" ht="16.5" customHeight="1">
      <c r="A1" s="1" t="s">
        <v>25</v>
      </c>
      <c r="B1" s="2"/>
      <c r="C1" s="2"/>
      <c r="D1" s="2"/>
      <c r="E1" s="2"/>
      <c r="G1" s="4" t="s">
        <v>88</v>
      </c>
      <c r="H1"/>
      <c r="I1"/>
      <c r="K1" s="5"/>
      <c r="L1" s="4"/>
      <c r="M1" s="4"/>
      <c r="N1" s="4"/>
      <c r="O1"/>
      <c r="P1"/>
      <c r="Q1"/>
    </row>
    <row r="2" spans="1:17" s="3" customFormat="1" ht="16.5" customHeight="1">
      <c r="A2" s="1" t="s">
        <v>49</v>
      </c>
      <c r="B2" s="2"/>
      <c r="C2" s="2"/>
      <c r="D2" s="2"/>
      <c r="E2" s="2"/>
      <c r="H2"/>
      <c r="I2"/>
      <c r="J2"/>
      <c r="K2"/>
      <c r="L2"/>
      <c r="M2"/>
      <c r="N2"/>
      <c r="O2"/>
      <c r="P2"/>
      <c r="Q2"/>
    </row>
    <row r="3" spans="1:17" s="3" customFormat="1" ht="16.5" customHeight="1">
      <c r="A3" s="6" t="s">
        <v>89</v>
      </c>
      <c r="B3" s="2"/>
      <c r="C3" s="2"/>
      <c r="D3" s="2"/>
      <c r="E3" s="2"/>
      <c r="F3" s="9" t="s">
        <v>175</v>
      </c>
      <c r="G3" s="9"/>
      <c r="H3" s="10"/>
      <c r="I3" s="9"/>
      <c r="J3" s="9"/>
      <c r="K3" s="9" t="s">
        <v>52</v>
      </c>
      <c r="L3" s="9"/>
      <c r="M3" s="9"/>
      <c r="N3" s="9" t="s">
        <v>53</v>
      </c>
      <c r="O3"/>
      <c r="P3"/>
      <c r="Q3"/>
    </row>
    <row r="4" spans="1:17" s="9" customFormat="1" ht="16.5" customHeight="1">
      <c r="A4" s="9" t="s">
        <v>90</v>
      </c>
      <c r="B4" s="10"/>
      <c r="E4"/>
      <c r="F4"/>
      <c r="G4"/>
      <c r="H4"/>
      <c r="I4"/>
      <c r="J4"/>
      <c r="K4"/>
      <c r="L4"/>
      <c r="M4"/>
      <c r="N4"/>
      <c r="O4"/>
      <c r="P4"/>
      <c r="Q4"/>
    </row>
    <row r="5" spans="1:17" s="3" customFormat="1" ht="16.5" customHeight="1">
      <c r="A5" s="9" t="s">
        <v>91</v>
      </c>
      <c r="B5"/>
      <c r="C5"/>
      <c r="D5"/>
      <c r="F5" t="s">
        <v>92</v>
      </c>
      <c r="G5" s="34"/>
      <c r="H5"/>
      <c r="M5" s="9"/>
      <c r="N5"/>
      <c r="O5"/>
      <c r="P5"/>
      <c r="Q5"/>
    </row>
    <row r="6" spans="1:16" s="3" customFormat="1" ht="15.75" customHeight="1">
      <c r="A6" s="11"/>
      <c r="B6" s="268"/>
      <c r="C6" s="408" t="s">
        <v>147</v>
      </c>
      <c r="D6" s="409"/>
      <c r="E6" s="409"/>
      <c r="F6" s="410"/>
      <c r="J6" s="11"/>
      <c r="K6" s="12"/>
      <c r="L6" s="404" t="s">
        <v>42</v>
      </c>
      <c r="M6" s="405"/>
      <c r="N6" s="406"/>
      <c r="O6" s="46"/>
      <c r="P6" s="46"/>
    </row>
    <row r="7" spans="1:16" s="3" customFormat="1" ht="15.75" customHeight="1">
      <c r="A7" s="370" t="s">
        <v>57</v>
      </c>
      <c r="B7" s="407"/>
      <c r="C7" s="411" t="s">
        <v>58</v>
      </c>
      <c r="D7" s="411"/>
      <c r="E7" s="411"/>
      <c r="F7" s="412"/>
      <c r="J7" s="370" t="s">
        <v>57</v>
      </c>
      <c r="K7" s="370"/>
      <c r="L7" s="345" t="s">
        <v>58</v>
      </c>
      <c r="M7" s="346"/>
      <c r="N7" s="347"/>
      <c r="O7" s="46"/>
      <c r="P7" s="46"/>
    </row>
    <row r="8" spans="1:16" s="3" customFormat="1" ht="15.75" customHeight="1">
      <c r="A8" s="14"/>
      <c r="B8" s="74"/>
      <c r="C8" s="267" t="s">
        <v>17</v>
      </c>
      <c r="D8" s="66" t="s">
        <v>18</v>
      </c>
      <c r="E8" s="269" t="s">
        <v>19</v>
      </c>
      <c r="F8" s="233" t="s">
        <v>27</v>
      </c>
      <c r="J8" s="14"/>
      <c r="K8" s="15"/>
      <c r="L8" s="66" t="s">
        <v>17</v>
      </c>
      <c r="M8" s="66" t="s">
        <v>18</v>
      </c>
      <c r="N8" s="66" t="s">
        <v>19</v>
      </c>
      <c r="O8" s="46"/>
      <c r="P8" s="46"/>
    </row>
    <row r="9" spans="1:16" s="3" customFormat="1" ht="15.75" customHeight="1">
      <c r="A9" s="18"/>
      <c r="B9" s="79"/>
      <c r="C9" s="413" t="s">
        <v>60</v>
      </c>
      <c r="D9" s="413"/>
      <c r="E9" s="413"/>
      <c r="F9" s="414"/>
      <c r="J9" s="18"/>
      <c r="K9" s="19"/>
      <c r="L9" s="345" t="s">
        <v>60</v>
      </c>
      <c r="M9" s="346"/>
      <c r="N9" s="347"/>
      <c r="O9" s="46"/>
      <c r="P9" s="46"/>
    </row>
    <row r="10" spans="1:16" s="3" customFormat="1" ht="15.75" customHeight="1">
      <c r="A10" s="25" t="s">
        <v>64</v>
      </c>
      <c r="B10" s="273"/>
      <c r="C10" s="270"/>
      <c r="D10" s="22"/>
      <c r="E10" s="52"/>
      <c r="F10" s="276"/>
      <c r="J10" s="25" t="s">
        <v>64</v>
      </c>
      <c r="K10" s="62"/>
      <c r="L10" s="22"/>
      <c r="M10" s="22"/>
      <c r="N10" s="52"/>
      <c r="O10" s="46"/>
      <c r="P10" s="46"/>
    </row>
    <row r="11" spans="1:16" s="3" customFormat="1" ht="15.75" customHeight="1">
      <c r="A11" s="25" t="s">
        <v>93</v>
      </c>
      <c r="B11" s="274"/>
      <c r="C11" s="271"/>
      <c r="D11" s="27"/>
      <c r="E11" s="65"/>
      <c r="F11" s="277" t="s">
        <v>28</v>
      </c>
      <c r="J11" s="25" t="s">
        <v>93</v>
      </c>
      <c r="K11" s="62"/>
      <c r="L11" s="27"/>
      <c r="M11" s="27"/>
      <c r="N11" s="65"/>
      <c r="O11" s="46"/>
      <c r="P11" s="46"/>
    </row>
    <row r="12" spans="1:16" s="3" customFormat="1" ht="15.75" customHeight="1">
      <c r="A12" s="25" t="s">
        <v>80</v>
      </c>
      <c r="B12" s="274"/>
      <c r="C12" s="271"/>
      <c r="D12" s="27"/>
      <c r="E12" s="65"/>
      <c r="F12" s="278" t="s">
        <v>28</v>
      </c>
      <c r="J12" s="25" t="s">
        <v>95</v>
      </c>
      <c r="K12" s="62"/>
      <c r="L12" s="27"/>
      <c r="M12" s="27"/>
      <c r="N12" s="65"/>
      <c r="O12" s="46"/>
      <c r="P12" s="46"/>
    </row>
    <row r="13" spans="1:18" s="3" customFormat="1" ht="15.75" customHeight="1">
      <c r="A13" s="25" t="s">
        <v>81</v>
      </c>
      <c r="B13" s="274"/>
      <c r="C13" s="271"/>
      <c r="D13" s="27"/>
      <c r="E13" s="65"/>
      <c r="F13" s="279" t="s">
        <v>28</v>
      </c>
      <c r="J13" s="25" t="s">
        <v>96</v>
      </c>
      <c r="K13" s="62"/>
      <c r="L13" s="27"/>
      <c r="M13" s="27"/>
      <c r="N13" s="65"/>
      <c r="O13" s="46"/>
      <c r="P13" s="46"/>
      <c r="Q13"/>
      <c r="R13"/>
    </row>
    <row r="14" spans="1:18" s="3" customFormat="1" ht="15.75" customHeight="1">
      <c r="A14" s="25" t="s">
        <v>94</v>
      </c>
      <c r="B14" s="274"/>
      <c r="C14" s="271"/>
      <c r="D14" s="27"/>
      <c r="E14" s="65"/>
      <c r="F14" s="277" t="s">
        <v>28</v>
      </c>
      <c r="J14" s="7" t="s">
        <v>61</v>
      </c>
      <c r="K14" s="8"/>
      <c r="L14" s="342" t="str">
        <f>IF(SUM(L10:L13)+SUM(M10:M13)+SUM(N10:N13)&gt;0,SUM(L10:L13)+SUM(M10:M13)+SUM(N10:N13)," ")</f>
        <v> </v>
      </c>
      <c r="M14" s="343"/>
      <c r="N14" s="344"/>
      <c r="Q14"/>
      <c r="R14"/>
    </row>
    <row r="15" spans="1:18" s="3" customFormat="1" ht="15.75" customHeight="1">
      <c r="A15" s="25" t="s">
        <v>95</v>
      </c>
      <c r="B15" s="274"/>
      <c r="C15" s="271"/>
      <c r="D15" s="27"/>
      <c r="E15" s="65"/>
      <c r="F15" s="278" t="s">
        <v>28</v>
      </c>
      <c r="Q15"/>
      <c r="R15"/>
    </row>
    <row r="16" spans="1:18" s="3" customFormat="1" ht="15.75" customHeight="1">
      <c r="A16" s="25" t="s">
        <v>65</v>
      </c>
      <c r="B16" s="274"/>
      <c r="C16" s="272"/>
      <c r="D16" s="30"/>
      <c r="E16" s="37"/>
      <c r="F16" s="280" t="s">
        <v>28</v>
      </c>
      <c r="Q16"/>
      <c r="R16"/>
    </row>
    <row r="17" spans="1:18" s="3" customFormat="1" ht="15.75" customHeight="1">
      <c r="A17" s="7" t="s">
        <v>61</v>
      </c>
      <c r="B17" s="275"/>
      <c r="C17" s="415" t="str">
        <f>IF(SUM(C10:C16)+SUM(D10:D16)+SUM(E10:E16)+SUM(F10:F16)&gt;0,SUM(C10:C16)+SUM(D10:D16)+SUM(E10:E16)+SUM(F10:F16)," ")</f>
        <v> </v>
      </c>
      <c r="D17" s="415"/>
      <c r="E17" s="415"/>
      <c r="F17" s="416"/>
      <c r="Q17"/>
      <c r="R17"/>
    </row>
    <row r="18" spans="17:18" s="3" customFormat="1" ht="15.75" customHeight="1">
      <c r="Q18"/>
      <c r="R18"/>
    </row>
    <row r="19" spans="17:18" s="3" customFormat="1" ht="15.75" customHeight="1">
      <c r="Q19"/>
      <c r="R19"/>
    </row>
    <row r="20" spans="1:18" s="3" customFormat="1" ht="15.75" customHeight="1">
      <c r="A20" s="11"/>
      <c r="B20" s="12"/>
      <c r="C20" s="404" t="s">
        <v>16</v>
      </c>
      <c r="D20" s="405"/>
      <c r="E20" s="405"/>
      <c r="F20" s="406"/>
      <c r="J20" s="11"/>
      <c r="K20" s="12"/>
      <c r="L20" s="404" t="s">
        <v>134</v>
      </c>
      <c r="M20" s="405"/>
      <c r="N20" s="406"/>
      <c r="Q20"/>
      <c r="R20"/>
    </row>
    <row r="21" spans="1:14" s="3" customFormat="1" ht="15.75" customHeight="1">
      <c r="A21" s="341" t="s">
        <v>57</v>
      </c>
      <c r="B21" s="352"/>
      <c r="C21" s="345" t="s">
        <v>58</v>
      </c>
      <c r="D21" s="346"/>
      <c r="E21" s="346"/>
      <c r="F21" s="347"/>
      <c r="J21" s="370" t="s">
        <v>57</v>
      </c>
      <c r="K21" s="370"/>
      <c r="L21" s="345" t="s">
        <v>58</v>
      </c>
      <c r="M21" s="346"/>
      <c r="N21" s="347"/>
    </row>
    <row r="22" spans="1:14" s="3" customFormat="1" ht="15.75" customHeight="1">
      <c r="A22" s="14"/>
      <c r="B22" s="15"/>
      <c r="C22" s="66" t="s">
        <v>17</v>
      </c>
      <c r="D22" s="66" t="s">
        <v>18</v>
      </c>
      <c r="E22" s="66" t="s">
        <v>19</v>
      </c>
      <c r="F22" s="66" t="s">
        <v>27</v>
      </c>
      <c r="J22" s="14"/>
      <c r="K22" s="15"/>
      <c r="L22" s="66" t="s">
        <v>17</v>
      </c>
      <c r="M22" s="66" t="s">
        <v>18</v>
      </c>
      <c r="N22" s="66" t="s">
        <v>19</v>
      </c>
    </row>
    <row r="23" spans="1:14" s="3" customFormat="1" ht="15.75" customHeight="1">
      <c r="A23" s="18"/>
      <c r="B23" s="19"/>
      <c r="C23" s="345" t="s">
        <v>60</v>
      </c>
      <c r="D23" s="346"/>
      <c r="E23" s="346"/>
      <c r="F23" s="347"/>
      <c r="J23" s="18"/>
      <c r="K23" s="19"/>
      <c r="L23" s="345" t="s">
        <v>60</v>
      </c>
      <c r="M23" s="346"/>
      <c r="N23" s="347"/>
    </row>
    <row r="24" spans="1:14" s="3" customFormat="1" ht="15.75" customHeight="1">
      <c r="A24" s="20" t="s">
        <v>64</v>
      </c>
      <c r="B24" s="21"/>
      <c r="C24" s="22"/>
      <c r="D24" s="22"/>
      <c r="E24" s="52"/>
      <c r="F24" s="67"/>
      <c r="J24" s="20" t="s">
        <v>64</v>
      </c>
      <c r="K24" s="21"/>
      <c r="L24" s="22"/>
      <c r="M24" s="22"/>
      <c r="N24" s="52"/>
    </row>
    <row r="25" spans="1:14" s="3" customFormat="1" ht="15.75" customHeight="1">
      <c r="A25" s="25" t="s">
        <v>93</v>
      </c>
      <c r="B25" s="26"/>
      <c r="C25" s="27"/>
      <c r="D25" s="27"/>
      <c r="E25" s="65"/>
      <c r="F25" s="69" t="s">
        <v>28</v>
      </c>
      <c r="G25"/>
      <c r="I25" s="46"/>
      <c r="J25" s="25" t="s">
        <v>93</v>
      </c>
      <c r="K25" s="26"/>
      <c r="L25" s="27"/>
      <c r="M25" s="27"/>
      <c r="N25" s="65"/>
    </row>
    <row r="26" spans="1:14" s="3" customFormat="1" ht="15.75" customHeight="1">
      <c r="A26" s="25" t="s">
        <v>80</v>
      </c>
      <c r="B26" s="26"/>
      <c r="C26" s="27"/>
      <c r="D26" s="27"/>
      <c r="E26" s="65"/>
      <c r="F26" s="69" t="s">
        <v>28</v>
      </c>
      <c r="I26" s="46"/>
      <c r="J26" s="7" t="s">
        <v>61</v>
      </c>
      <c r="K26" s="8"/>
      <c r="L26" s="342" t="str">
        <f>IF(SUM(L24:L25)+SUM(M24:M25)+SUM(N24:N25)&gt;0,SUM(L24:L25)+SUM(M24:M25)+SUM(N24:N25)," ")</f>
        <v> </v>
      </c>
      <c r="M26" s="343"/>
      <c r="N26" s="344"/>
    </row>
    <row r="27" spans="1:9" s="3" customFormat="1" ht="15.75" customHeight="1">
      <c r="A27" s="25" t="s">
        <v>97</v>
      </c>
      <c r="B27" s="26"/>
      <c r="C27" s="27"/>
      <c r="D27" s="27"/>
      <c r="E27" s="65"/>
      <c r="F27" s="69" t="s">
        <v>28</v>
      </c>
      <c r="I27" s="46"/>
    </row>
    <row r="28" spans="1:14" s="3" customFormat="1" ht="15.75" customHeight="1">
      <c r="A28" s="25" t="s">
        <v>95</v>
      </c>
      <c r="B28" s="26"/>
      <c r="C28" s="27"/>
      <c r="D28" s="27"/>
      <c r="E28" s="65"/>
      <c r="F28" s="69" t="s">
        <v>28</v>
      </c>
      <c r="I28" s="46"/>
      <c r="J28" s="46"/>
      <c r="K28" s="46"/>
      <c r="L28" s="46"/>
      <c r="M28" s="46"/>
      <c r="N28" s="46"/>
    </row>
    <row r="29" spans="1:14" s="3" customFormat="1" ht="15.75" customHeight="1">
      <c r="A29" s="29" t="s">
        <v>65</v>
      </c>
      <c r="B29" s="32"/>
      <c r="C29" s="30"/>
      <c r="D29" s="30"/>
      <c r="E29" s="37"/>
      <c r="F29" s="70" t="s">
        <v>28</v>
      </c>
      <c r="I29" s="46"/>
      <c r="J29" s="46"/>
      <c r="K29" s="46"/>
      <c r="L29" s="46"/>
      <c r="M29" s="46"/>
      <c r="N29" s="46"/>
    </row>
    <row r="30" spans="1:14" s="3" customFormat="1" ht="15.75" customHeight="1">
      <c r="A30" s="7" t="s">
        <v>61</v>
      </c>
      <c r="B30" s="8"/>
      <c r="C30" s="374" t="str">
        <f>IF(SUM(C24:C29)+SUM(D24:D29)+SUM(E24:E29)+SUM(F24:F29)&gt;0,SUM(C24:C29)+SUM(D24:D29)+SUM(E24:E29)+SUM(F24:F29)," ")</f>
        <v> </v>
      </c>
      <c r="D30" s="375"/>
      <c r="E30" s="375"/>
      <c r="F30" s="376"/>
      <c r="I30" s="46"/>
      <c r="J30" s="46"/>
      <c r="K30" s="46"/>
      <c r="L30" s="46"/>
      <c r="M30" s="46"/>
      <c r="N30" s="46"/>
    </row>
    <row r="31" spans="9:14" s="3" customFormat="1" ht="15.75" customHeight="1">
      <c r="I31" s="46"/>
      <c r="J31" s="46"/>
      <c r="K31" s="46"/>
      <c r="L31" s="46"/>
      <c r="M31" s="46"/>
      <c r="N31" s="46"/>
    </row>
    <row r="32" spans="9:14" s="3" customFormat="1" ht="16.5" customHeight="1">
      <c r="I32" s="46"/>
      <c r="J32" s="46"/>
      <c r="K32" s="46"/>
      <c r="L32" s="46"/>
      <c r="M32" s="46"/>
      <c r="N32" s="46"/>
    </row>
    <row r="33" spans="9:14" ht="16.5" customHeight="1">
      <c r="I33" s="46"/>
      <c r="J33" s="46"/>
      <c r="K33" s="46"/>
      <c r="L33" s="46"/>
      <c r="M33" s="46"/>
      <c r="N33" s="46"/>
    </row>
    <row r="34" spans="9:14" ht="16.5" customHeight="1">
      <c r="I34" s="46"/>
      <c r="J34" s="46"/>
      <c r="K34" s="46"/>
      <c r="L34" s="46"/>
      <c r="M34" s="46"/>
      <c r="N34" s="46"/>
    </row>
    <row r="35" ht="28.5" customHeight="1"/>
    <row r="36" ht="16.5" customHeight="1" hidden="1"/>
    <row r="37" ht="16.5" customHeight="1" hidden="1"/>
    <row r="39" ht="12.75" hidden="1">
      <c r="U39" s="3"/>
    </row>
  </sheetData>
  <sheetProtection selectLockedCells="1" selectUnlockedCells="1"/>
  <mergeCells count="20">
    <mergeCell ref="C6:F6"/>
    <mergeCell ref="C7:F7"/>
    <mergeCell ref="C9:F9"/>
    <mergeCell ref="C17:F17"/>
    <mergeCell ref="L23:N23"/>
    <mergeCell ref="L14:N14"/>
    <mergeCell ref="L6:N6"/>
    <mergeCell ref="L7:N7"/>
    <mergeCell ref="C20:F20"/>
    <mergeCell ref="C21:F21"/>
    <mergeCell ref="A21:B21"/>
    <mergeCell ref="J7:K7"/>
    <mergeCell ref="L9:N9"/>
    <mergeCell ref="C30:F30"/>
    <mergeCell ref="L21:N21"/>
    <mergeCell ref="L26:N26"/>
    <mergeCell ref="L20:N20"/>
    <mergeCell ref="A7:B7"/>
    <mergeCell ref="J21:K21"/>
    <mergeCell ref="C23:F23"/>
  </mergeCells>
  <printOptions/>
  <pageMargins left="0.39375" right="0.27569444444444446" top="0.39375" bottom="0.39375" header="0.5118055555555555" footer="0.511805555555555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V39"/>
  <sheetViews>
    <sheetView showGridLines="0" zoomScalePageLayoutView="0" workbookViewId="0" topLeftCell="A1">
      <selection activeCell="F3" sqref="F3"/>
    </sheetView>
  </sheetViews>
  <sheetFormatPr defaultColWidth="0" defaultRowHeight="12.75" customHeight="1" zeroHeight="1"/>
  <cols>
    <col min="1" max="16" width="8.7109375" style="0" customWidth="1"/>
    <col min="17" max="17" width="6.421875" style="0" customWidth="1"/>
    <col min="18" max="16384" width="9.140625" style="0" hidden="1" customWidth="1"/>
  </cols>
  <sheetData>
    <row r="1" spans="1:17" s="3" customFormat="1" ht="16.5" customHeight="1">
      <c r="A1" s="1" t="s">
        <v>25</v>
      </c>
      <c r="B1" s="2"/>
      <c r="C1" s="2"/>
      <c r="D1" s="2"/>
      <c r="E1" s="2"/>
      <c r="G1" s="4" t="s">
        <v>88</v>
      </c>
      <c r="H1"/>
      <c r="I1"/>
      <c r="K1" s="5"/>
      <c r="L1" s="4"/>
      <c r="M1" s="4"/>
      <c r="N1" s="4"/>
      <c r="O1"/>
      <c r="P1"/>
      <c r="Q1"/>
    </row>
    <row r="2" spans="1:17" s="3" customFormat="1" ht="16.5" customHeight="1">
      <c r="A2" s="1" t="s">
        <v>49</v>
      </c>
      <c r="B2" s="2"/>
      <c r="C2" s="2"/>
      <c r="D2" s="2"/>
      <c r="E2" s="2"/>
      <c r="H2"/>
      <c r="I2"/>
      <c r="J2"/>
      <c r="K2"/>
      <c r="L2"/>
      <c r="M2"/>
      <c r="N2"/>
      <c r="O2"/>
      <c r="P2"/>
      <c r="Q2"/>
    </row>
    <row r="3" spans="1:17" s="3" customFormat="1" ht="16.5" customHeight="1">
      <c r="A3" s="6" t="s">
        <v>89</v>
      </c>
      <c r="B3" s="2"/>
      <c r="C3" s="2"/>
      <c r="D3" s="2"/>
      <c r="E3" s="2"/>
      <c r="F3" s="9" t="s">
        <v>135</v>
      </c>
      <c r="G3" s="9"/>
      <c r="H3" s="10"/>
      <c r="I3" s="9"/>
      <c r="J3" s="9"/>
      <c r="K3" s="9" t="s">
        <v>52</v>
      </c>
      <c r="L3" s="9"/>
      <c r="M3" s="9"/>
      <c r="N3" s="9" t="s">
        <v>53</v>
      </c>
      <c r="O3"/>
      <c r="P3"/>
      <c r="Q3"/>
    </row>
    <row r="4" spans="1:17" s="9" customFormat="1" ht="16.5" customHeight="1">
      <c r="A4" s="9" t="s">
        <v>90</v>
      </c>
      <c r="B4" s="10"/>
      <c r="E4"/>
      <c r="F4"/>
      <c r="G4"/>
      <c r="H4"/>
      <c r="I4"/>
      <c r="J4"/>
      <c r="K4"/>
      <c r="L4"/>
      <c r="M4"/>
      <c r="N4"/>
      <c r="O4"/>
      <c r="P4"/>
      <c r="Q4"/>
    </row>
    <row r="5" spans="1:17" s="3" customFormat="1" ht="16.5" customHeight="1">
      <c r="A5" s="9" t="s">
        <v>91</v>
      </c>
      <c r="B5"/>
      <c r="C5"/>
      <c r="D5"/>
      <c r="F5" t="s">
        <v>92</v>
      </c>
      <c r="G5" s="34"/>
      <c r="H5"/>
      <c r="M5" s="9"/>
      <c r="N5"/>
      <c r="O5"/>
      <c r="P5"/>
      <c r="Q5"/>
    </row>
    <row r="6" spans="1:15" s="3" customFormat="1" ht="15.75" customHeight="1">
      <c r="A6" s="11"/>
      <c r="B6" s="12"/>
      <c r="C6" s="404" t="s">
        <v>126</v>
      </c>
      <c r="D6" s="405"/>
      <c r="E6" s="406"/>
      <c r="G6" s="46"/>
      <c r="H6" s="46"/>
      <c r="I6" s="131"/>
      <c r="J6" s="132"/>
      <c r="K6" s="133"/>
      <c r="L6" s="380" t="s">
        <v>119</v>
      </c>
      <c r="M6" s="381"/>
      <c r="N6" s="381"/>
      <c r="O6" s="382"/>
    </row>
    <row r="7" spans="1:15" s="3" customFormat="1" ht="15.75" customHeight="1">
      <c r="A7" s="370" t="s">
        <v>57</v>
      </c>
      <c r="B7" s="370"/>
      <c r="C7" s="345" t="s">
        <v>58</v>
      </c>
      <c r="D7" s="346"/>
      <c r="E7" s="347"/>
      <c r="G7" s="46"/>
      <c r="H7" s="46"/>
      <c r="I7" s="366" t="s">
        <v>57</v>
      </c>
      <c r="J7" s="356"/>
      <c r="K7" s="373"/>
      <c r="L7" s="353" t="s">
        <v>58</v>
      </c>
      <c r="M7" s="354"/>
      <c r="N7" s="354"/>
      <c r="O7" s="355"/>
    </row>
    <row r="8" spans="1:22" s="3" customFormat="1" ht="15.75" customHeight="1">
      <c r="A8" s="14"/>
      <c r="B8" s="15"/>
      <c r="C8" s="66" t="s">
        <v>17</v>
      </c>
      <c r="D8" s="66" t="s">
        <v>18</v>
      </c>
      <c r="E8" s="66" t="s">
        <v>19</v>
      </c>
      <c r="G8" s="46"/>
      <c r="H8" s="46"/>
      <c r="I8" s="105"/>
      <c r="J8" s="39"/>
      <c r="K8" s="106"/>
      <c r="L8" s="107" t="s">
        <v>15</v>
      </c>
      <c r="M8" s="100" t="s">
        <v>6</v>
      </c>
      <c r="N8" s="100" t="s">
        <v>7</v>
      </c>
      <c r="O8" s="100" t="s">
        <v>8</v>
      </c>
      <c r="S8" s="46"/>
      <c r="T8" s="46"/>
      <c r="U8" s="46"/>
      <c r="V8" s="46"/>
    </row>
    <row r="9" spans="1:22" s="3" customFormat="1" ht="15.75" customHeight="1">
      <c r="A9" s="18"/>
      <c r="B9" s="19"/>
      <c r="C9" s="345" t="s">
        <v>60</v>
      </c>
      <c r="D9" s="346"/>
      <c r="E9" s="347"/>
      <c r="G9" s="46"/>
      <c r="H9" s="46"/>
      <c r="I9" s="108"/>
      <c r="J9" s="109"/>
      <c r="K9" s="106"/>
      <c r="L9" s="353" t="s">
        <v>60</v>
      </c>
      <c r="M9" s="354"/>
      <c r="N9" s="354"/>
      <c r="O9" s="355"/>
      <c r="S9" s="46"/>
      <c r="T9" s="46"/>
      <c r="U9" s="46"/>
      <c r="V9" s="46"/>
    </row>
    <row r="10" spans="1:22" s="3" customFormat="1" ht="15.75" customHeight="1">
      <c r="A10" s="20" t="s">
        <v>64</v>
      </c>
      <c r="B10" s="21"/>
      <c r="C10" s="22"/>
      <c r="D10" s="22"/>
      <c r="E10" s="52"/>
      <c r="G10" s="46"/>
      <c r="H10" s="46"/>
      <c r="I10" s="134" t="s">
        <v>64</v>
      </c>
      <c r="J10" s="135"/>
      <c r="K10" s="135"/>
      <c r="L10" s="104"/>
      <c r="M10" s="101"/>
      <c r="N10" s="101"/>
      <c r="O10" s="67"/>
      <c r="S10" s="46"/>
      <c r="T10" s="46"/>
      <c r="U10" s="46"/>
      <c r="V10" s="46"/>
    </row>
    <row r="11" spans="1:22" s="3" customFormat="1" ht="15.75" customHeight="1">
      <c r="A11" s="25" t="s">
        <v>95</v>
      </c>
      <c r="B11" s="26"/>
      <c r="C11" s="27"/>
      <c r="D11" s="27"/>
      <c r="E11" s="65"/>
      <c r="G11" s="46"/>
      <c r="H11" s="46"/>
      <c r="I11" s="111" t="s">
        <v>81</v>
      </c>
      <c r="J11" s="136"/>
      <c r="K11" s="136"/>
      <c r="L11" s="104"/>
      <c r="M11" s="104"/>
      <c r="N11" s="104"/>
      <c r="O11" s="68"/>
      <c r="S11" s="46"/>
      <c r="T11" s="46"/>
      <c r="U11" s="46"/>
      <c r="V11" s="46"/>
    </row>
    <row r="12" spans="1:22" s="3" customFormat="1" ht="15.75" customHeight="1">
      <c r="A12" s="36" t="s">
        <v>65</v>
      </c>
      <c r="B12" s="26"/>
      <c r="C12" s="27"/>
      <c r="D12" s="27"/>
      <c r="E12" s="65"/>
      <c r="G12" s="46"/>
      <c r="H12" s="46"/>
      <c r="I12" s="111" t="s">
        <v>124</v>
      </c>
      <c r="J12" s="136"/>
      <c r="K12" s="136"/>
      <c r="L12" s="104"/>
      <c r="M12" s="104"/>
      <c r="N12" s="145" t="s">
        <v>28</v>
      </c>
      <c r="O12" s="146" t="s">
        <v>28</v>
      </c>
      <c r="S12" s="46"/>
      <c r="T12" s="46"/>
      <c r="U12" s="46"/>
      <c r="V12" s="46"/>
    </row>
    <row r="13" spans="1:22" s="3" customFormat="1" ht="15.75" customHeight="1">
      <c r="A13" s="7" t="s">
        <v>61</v>
      </c>
      <c r="B13" s="8"/>
      <c r="C13" s="342" t="str">
        <f>IF(SUM(C10:C12)+SUM(D10:D12)+SUM(E10:E12)&gt;0,SUM(C10:C12)+SUM(D10:D12)+SUM(E10:E12)," ")</f>
        <v> </v>
      </c>
      <c r="D13" s="343"/>
      <c r="E13" s="344"/>
      <c r="G13" s="46"/>
      <c r="H13" s="46"/>
      <c r="I13" s="137" t="s">
        <v>61</v>
      </c>
      <c r="J13" s="138"/>
      <c r="K13" s="139"/>
      <c r="L13" s="374" t="str">
        <f>IF(SUM(L10:L12)+SUM(M10:M12)+SUM(N10:N12)+SUM(O10:O12)&gt;0,SUM(L10:L12)+SUM(M10:M12)+SUM(N10:N12)+SUM(O10:O12)," ")</f>
        <v> </v>
      </c>
      <c r="M13" s="375"/>
      <c r="N13" s="375"/>
      <c r="O13" s="376"/>
      <c r="Q13"/>
      <c r="R13"/>
      <c r="S13" s="46"/>
      <c r="T13" s="46"/>
      <c r="U13" s="46"/>
      <c r="V13" s="46"/>
    </row>
    <row r="14" spans="1:22" s="3" customFormat="1" ht="15.75" customHeight="1">
      <c r="A14" s="46"/>
      <c r="B14" s="46"/>
      <c r="C14" s="46"/>
      <c r="D14" s="46"/>
      <c r="E14" s="46"/>
      <c r="G14" s="46"/>
      <c r="H14" s="46"/>
      <c r="I14" s="46"/>
      <c r="J14" s="46"/>
      <c r="K14" s="46"/>
      <c r="Q14"/>
      <c r="R14"/>
      <c r="S14" s="46"/>
      <c r="T14" s="46"/>
      <c r="U14" s="46"/>
      <c r="V14" s="46"/>
    </row>
    <row r="15" spans="1:22" s="3" customFormat="1" ht="15.75" customHeight="1">
      <c r="A15" s="46"/>
      <c r="B15" s="46"/>
      <c r="C15" s="46"/>
      <c r="D15" s="46"/>
      <c r="E15" s="46"/>
      <c r="Q15"/>
      <c r="R15"/>
      <c r="S15" s="46"/>
      <c r="T15" s="46"/>
      <c r="U15" s="46"/>
      <c r="V15" s="46"/>
    </row>
    <row r="16" spans="1:22" s="3" customFormat="1" ht="15.75" customHeight="1">
      <c r="A16" s="46"/>
      <c r="B16" s="46"/>
      <c r="C16" s="46"/>
      <c r="D16" s="46"/>
      <c r="E16" s="46"/>
      <c r="Q16"/>
      <c r="R16"/>
      <c r="S16" s="46"/>
      <c r="T16" s="46"/>
      <c r="U16" s="46"/>
      <c r="V16" s="46"/>
    </row>
    <row r="17" spans="17:18" s="3" customFormat="1" ht="15.75" customHeight="1">
      <c r="Q17"/>
      <c r="R17"/>
    </row>
    <row r="18" spans="1:18" s="3" customFormat="1" ht="15.75" customHeight="1">
      <c r="A18" s="11"/>
      <c r="B18" s="48"/>
      <c r="C18" s="12"/>
      <c r="D18" s="404" t="s">
        <v>38</v>
      </c>
      <c r="E18" s="405"/>
      <c r="F18" s="406"/>
      <c r="Q18"/>
      <c r="R18"/>
    </row>
    <row r="19" spans="1:18" s="3" customFormat="1" ht="15.75" customHeight="1">
      <c r="A19" s="341" t="s">
        <v>57</v>
      </c>
      <c r="B19" s="351"/>
      <c r="C19" s="352"/>
      <c r="D19" s="345" t="s">
        <v>58</v>
      </c>
      <c r="E19" s="346"/>
      <c r="F19" s="347"/>
      <c r="Q19"/>
      <c r="R19"/>
    </row>
    <row r="20" spans="1:18" s="3" customFormat="1" ht="15.75" customHeight="1">
      <c r="A20" s="14"/>
      <c r="B20" s="46"/>
      <c r="C20" s="15"/>
      <c r="D20" s="66" t="s">
        <v>34</v>
      </c>
      <c r="E20" s="66" t="s">
        <v>35</v>
      </c>
      <c r="F20" s="66" t="s">
        <v>36</v>
      </c>
      <c r="Q20"/>
      <c r="R20"/>
    </row>
    <row r="21" spans="1:6" s="3" customFormat="1" ht="15.75" customHeight="1">
      <c r="A21" s="18"/>
      <c r="B21" s="50"/>
      <c r="C21" s="19"/>
      <c r="D21" s="345" t="s">
        <v>60</v>
      </c>
      <c r="E21" s="346"/>
      <c r="F21" s="347"/>
    </row>
    <row r="22" spans="1:6" s="3" customFormat="1" ht="15.75" customHeight="1">
      <c r="A22" s="417" t="s">
        <v>80</v>
      </c>
      <c r="B22" s="418"/>
      <c r="C22" s="419"/>
      <c r="D22" s="22"/>
      <c r="E22" s="22"/>
      <c r="F22" s="52"/>
    </row>
    <row r="23" spans="1:6" s="3" customFormat="1" ht="15.75" customHeight="1">
      <c r="A23" s="111" t="s">
        <v>127</v>
      </c>
      <c r="B23" s="136"/>
      <c r="C23" s="164"/>
      <c r="D23" s="27"/>
      <c r="E23" s="27"/>
      <c r="F23" s="65"/>
    </row>
    <row r="24" spans="1:6" s="3" customFormat="1" ht="15.75" customHeight="1">
      <c r="A24" s="111" t="s">
        <v>128</v>
      </c>
      <c r="B24" s="136"/>
      <c r="C24" s="164"/>
      <c r="D24" s="27"/>
      <c r="E24" s="27"/>
      <c r="F24" s="65"/>
    </row>
    <row r="25" spans="1:7" s="3" customFormat="1" ht="15.75" customHeight="1">
      <c r="A25" s="111" t="s">
        <v>136</v>
      </c>
      <c r="B25" s="136"/>
      <c r="C25" s="164"/>
      <c r="D25" s="27"/>
      <c r="E25" s="27"/>
      <c r="F25" s="65"/>
      <c r="G25"/>
    </row>
    <row r="26" spans="1:6" s="3" customFormat="1" ht="15.75" customHeight="1">
      <c r="A26" s="111" t="s">
        <v>65</v>
      </c>
      <c r="B26" s="148"/>
      <c r="C26" s="165"/>
      <c r="D26" s="30"/>
      <c r="E26" s="30"/>
      <c r="F26" s="37"/>
    </row>
    <row r="27" spans="1:6" s="3" customFormat="1" ht="15.75" customHeight="1">
      <c r="A27" s="7" t="s">
        <v>61</v>
      </c>
      <c r="B27" s="33"/>
      <c r="C27" s="8"/>
      <c r="D27" s="342" t="str">
        <f>IF(SUM(D22:D26)+SUM(E22:E26)+SUM(F22:F26)&gt;0,SUM(D22:D26)+SUM(E22:E26)+SUM(F22:F26)," ")</f>
        <v> </v>
      </c>
      <c r="E27" s="343"/>
      <c r="F27" s="344"/>
    </row>
    <row r="28" spans="1:6" s="3" customFormat="1" ht="15.75" customHeight="1">
      <c r="A28" s="46"/>
      <c r="B28" s="46"/>
      <c r="C28" s="46"/>
      <c r="D28" s="46"/>
      <c r="E28" s="46"/>
      <c r="F28" s="46"/>
    </row>
    <row r="29" s="3" customFormat="1" ht="15.75" customHeight="1"/>
    <row r="30" s="3" customFormat="1" ht="15.75" customHeight="1"/>
    <row r="31" s="3" customFormat="1" ht="15.75" customHeight="1"/>
    <row r="32" s="3" customFormat="1" ht="16.5" customHeight="1"/>
    <row r="33" ht="16.5" customHeight="1"/>
    <row r="34" ht="16.5" customHeight="1"/>
    <row r="35" ht="28.5" customHeight="1"/>
    <row r="36" ht="16.5" customHeight="1" hidden="1"/>
    <row r="37" ht="16.5" customHeight="1" hidden="1"/>
    <row r="39" ht="12.75" hidden="1">
      <c r="U39" s="3"/>
    </row>
  </sheetData>
  <sheetProtection/>
  <mergeCells count="16">
    <mergeCell ref="L7:O7"/>
    <mergeCell ref="L6:O6"/>
    <mergeCell ref="C9:E9"/>
    <mergeCell ref="L9:O9"/>
    <mergeCell ref="C6:E6"/>
    <mergeCell ref="A22:C22"/>
    <mergeCell ref="C7:E7"/>
    <mergeCell ref="I7:K7"/>
    <mergeCell ref="A7:B7"/>
    <mergeCell ref="A19:C19"/>
    <mergeCell ref="C13:E13"/>
    <mergeCell ref="D21:F21"/>
    <mergeCell ref="D27:F27"/>
    <mergeCell ref="D19:F19"/>
    <mergeCell ref="L13:O13"/>
    <mergeCell ref="D18:F18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Q28"/>
  <sheetViews>
    <sheetView showGridLines="0" workbookViewId="0" topLeftCell="A1">
      <selection activeCell="F3" sqref="F3"/>
    </sheetView>
  </sheetViews>
  <sheetFormatPr defaultColWidth="0" defaultRowHeight="12.75" zeroHeight="1"/>
  <cols>
    <col min="1" max="16" width="8.7109375" style="0" customWidth="1"/>
    <col min="17" max="17" width="6.421875" style="0" customWidth="1"/>
    <col min="18" max="16384" width="0" style="0" hidden="1" customWidth="1"/>
  </cols>
  <sheetData>
    <row r="1" spans="1:17" s="3" customFormat="1" ht="16.5" customHeight="1">
      <c r="A1" s="1" t="s">
        <v>25</v>
      </c>
      <c r="B1" s="2"/>
      <c r="C1" s="2"/>
      <c r="D1" s="2"/>
      <c r="E1" s="2"/>
      <c r="G1" s="4" t="s">
        <v>88</v>
      </c>
      <c r="H1"/>
      <c r="I1"/>
      <c r="K1" s="5"/>
      <c r="L1" s="4"/>
      <c r="M1" s="4"/>
      <c r="N1" s="4"/>
      <c r="O1"/>
      <c r="P1"/>
      <c r="Q1"/>
    </row>
    <row r="2" spans="1:17" s="3" customFormat="1" ht="16.5" customHeight="1">
      <c r="A2" s="1" t="s">
        <v>49</v>
      </c>
      <c r="B2" s="2"/>
      <c r="C2" s="2"/>
      <c r="D2" s="2"/>
      <c r="E2" s="2"/>
      <c r="H2"/>
      <c r="I2"/>
      <c r="J2"/>
      <c r="K2"/>
      <c r="L2"/>
      <c r="M2"/>
      <c r="N2"/>
      <c r="O2"/>
      <c r="P2"/>
      <c r="Q2"/>
    </row>
    <row r="3" spans="1:17" s="3" customFormat="1" ht="16.5" customHeight="1">
      <c r="A3" s="6" t="s">
        <v>89</v>
      </c>
      <c r="B3" s="2"/>
      <c r="C3" s="2"/>
      <c r="D3" s="2"/>
      <c r="E3" s="2"/>
      <c r="F3" s="9" t="s">
        <v>117</v>
      </c>
      <c r="G3" s="9"/>
      <c r="H3" s="10"/>
      <c r="I3" s="9"/>
      <c r="J3" s="9"/>
      <c r="K3" s="9" t="s">
        <v>52</v>
      </c>
      <c r="L3" s="9"/>
      <c r="M3" s="9"/>
      <c r="N3" s="9" t="s">
        <v>53</v>
      </c>
      <c r="O3"/>
      <c r="P3"/>
      <c r="Q3"/>
    </row>
    <row r="4" spans="1:17" s="9" customFormat="1" ht="16.5" customHeight="1">
      <c r="A4" s="9" t="s">
        <v>90</v>
      </c>
      <c r="B4" s="10"/>
      <c r="E4"/>
      <c r="F4"/>
      <c r="G4"/>
      <c r="H4"/>
      <c r="I4"/>
      <c r="J4"/>
      <c r="K4"/>
      <c r="L4"/>
      <c r="M4"/>
      <c r="N4"/>
      <c r="O4"/>
      <c r="P4"/>
      <c r="Q4"/>
    </row>
    <row r="5" spans="1:17" s="3" customFormat="1" ht="16.5" customHeight="1">
      <c r="A5" s="9" t="s">
        <v>91</v>
      </c>
      <c r="B5"/>
      <c r="C5"/>
      <c r="D5"/>
      <c r="F5" t="s">
        <v>92</v>
      </c>
      <c r="G5" s="34"/>
      <c r="H5"/>
      <c r="M5" s="9"/>
      <c r="N5"/>
      <c r="O5"/>
      <c r="P5"/>
      <c r="Q5"/>
    </row>
    <row r="6" spans="1:17" s="3" customFormat="1" ht="15.75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1:14" s="3" customFormat="1" ht="15.75" customHeight="1">
      <c r="A7" s="11"/>
      <c r="B7" s="12"/>
      <c r="C7" s="404" t="s">
        <v>167</v>
      </c>
      <c r="D7" s="405"/>
      <c r="E7" s="405"/>
      <c r="F7" s="405"/>
      <c r="G7" s="406"/>
      <c r="I7" s="11"/>
      <c r="J7" s="12"/>
      <c r="K7" s="404" t="s">
        <v>168</v>
      </c>
      <c r="L7" s="405"/>
      <c r="M7" s="405"/>
      <c r="N7" s="406"/>
    </row>
    <row r="8" spans="1:14" s="3" customFormat="1" ht="15.75" customHeight="1">
      <c r="A8" s="370" t="s">
        <v>57</v>
      </c>
      <c r="B8" s="370"/>
      <c r="C8" s="345" t="s">
        <v>58</v>
      </c>
      <c r="D8" s="346"/>
      <c r="E8" s="346"/>
      <c r="F8" s="346"/>
      <c r="G8" s="347"/>
      <c r="I8" s="341" t="s">
        <v>57</v>
      </c>
      <c r="J8" s="352"/>
      <c r="K8" s="345" t="s">
        <v>58</v>
      </c>
      <c r="L8" s="346"/>
      <c r="M8" s="346"/>
      <c r="N8" s="347"/>
    </row>
    <row r="9" spans="1:14" s="3" customFormat="1" ht="15.75" customHeight="1">
      <c r="A9" s="14"/>
      <c r="B9" s="15"/>
      <c r="C9" s="66" t="s">
        <v>0</v>
      </c>
      <c r="D9" s="66" t="s">
        <v>1</v>
      </c>
      <c r="E9" s="66" t="s">
        <v>2</v>
      </c>
      <c r="F9" s="66" t="s">
        <v>3</v>
      </c>
      <c r="G9" s="66" t="s">
        <v>26</v>
      </c>
      <c r="I9" s="14"/>
      <c r="J9" s="15"/>
      <c r="K9" s="66" t="s">
        <v>0</v>
      </c>
      <c r="L9" s="66" t="s">
        <v>1</v>
      </c>
      <c r="M9" s="66" t="s">
        <v>2</v>
      </c>
      <c r="N9" s="66" t="s">
        <v>3</v>
      </c>
    </row>
    <row r="10" spans="1:14" s="3" customFormat="1" ht="15.75" customHeight="1">
      <c r="A10" s="18"/>
      <c r="B10" s="19"/>
      <c r="C10" s="345" t="s">
        <v>60</v>
      </c>
      <c r="D10" s="346"/>
      <c r="E10" s="346"/>
      <c r="F10" s="346"/>
      <c r="G10" s="347"/>
      <c r="I10" s="18"/>
      <c r="J10" s="19"/>
      <c r="K10" s="345" t="s">
        <v>60</v>
      </c>
      <c r="L10" s="346"/>
      <c r="M10" s="346"/>
      <c r="N10" s="347"/>
    </row>
    <row r="11" spans="1:14" s="3" customFormat="1" ht="15.75" customHeight="1">
      <c r="A11" s="20" t="s">
        <v>64</v>
      </c>
      <c r="B11" s="21"/>
      <c r="C11" s="22"/>
      <c r="D11" s="22"/>
      <c r="E11" s="22"/>
      <c r="F11" s="52"/>
      <c r="G11" s="67"/>
      <c r="I11" s="20" t="s">
        <v>99</v>
      </c>
      <c r="J11" s="21"/>
      <c r="K11" s="22"/>
      <c r="L11" s="22"/>
      <c r="M11" s="52"/>
      <c r="N11" s="67"/>
    </row>
    <row r="12" spans="1:14" s="3" customFormat="1" ht="15.75" customHeight="1">
      <c r="A12" s="25" t="s">
        <v>98</v>
      </c>
      <c r="B12" s="26"/>
      <c r="C12" s="27"/>
      <c r="D12" s="27"/>
      <c r="E12" s="27"/>
      <c r="F12" s="65"/>
      <c r="G12" s="68"/>
      <c r="I12" s="312" t="s">
        <v>61</v>
      </c>
      <c r="J12" s="313"/>
      <c r="K12" s="420" t="str">
        <f>IF(SUM(K10:K11)+SUM(L10:L11)+SUM(M10:M11)+SUM(N10:N11)&gt;0,SUM(K10:K11)+SUM(L10:L11)+SUM(M10:M11)+SUM(N10:N11)," ")</f>
        <v> </v>
      </c>
      <c r="L12" s="421"/>
      <c r="M12" s="421"/>
      <c r="N12" s="422"/>
    </row>
    <row r="13" spans="1:14" s="3" customFormat="1" ht="15.75" customHeight="1">
      <c r="A13" s="181" t="s">
        <v>99</v>
      </c>
      <c r="B13" s="180"/>
      <c r="C13" s="177"/>
      <c r="D13" s="99"/>
      <c r="E13" s="177"/>
      <c r="F13" s="95"/>
      <c r="G13" s="70" t="s">
        <v>28</v>
      </c>
      <c r="I13" s="211"/>
      <c r="J13" s="314"/>
      <c r="K13" s="75"/>
      <c r="L13" s="75"/>
      <c r="M13" s="75"/>
      <c r="N13" s="75"/>
    </row>
    <row r="14" spans="1:14" s="3" customFormat="1" ht="15.75" customHeight="1">
      <c r="A14" s="182" t="s">
        <v>65</v>
      </c>
      <c r="B14" s="179"/>
      <c r="C14" s="176"/>
      <c r="D14" s="178"/>
      <c r="E14" s="176"/>
      <c r="F14" s="178"/>
      <c r="G14" s="70" t="s">
        <v>28</v>
      </c>
      <c r="I14" s="11"/>
      <c r="J14" s="12"/>
      <c r="K14" s="404" t="s">
        <v>40</v>
      </c>
      <c r="L14" s="405"/>
      <c r="M14" s="405"/>
      <c r="N14" s="406"/>
    </row>
    <row r="15" spans="1:16" s="3" customFormat="1" ht="15.75" customHeight="1">
      <c r="A15" s="7" t="s">
        <v>61</v>
      </c>
      <c r="B15" s="8"/>
      <c r="C15" s="342" t="str">
        <f>IF(SUM(C11:C14)+SUM(D11:D14)+SUM(E11:E14)+SUM(F11:F14)+SUM(G11:G14)&gt;0,SUM(C11:C14)+SUM(D11:D14)+SUM(E11:E14)+SUM(F11:F14)+SUM(G11:G14)," ")</f>
        <v> </v>
      </c>
      <c r="D15" s="343"/>
      <c r="E15" s="343"/>
      <c r="F15" s="343"/>
      <c r="G15" s="344"/>
      <c r="I15" s="341" t="s">
        <v>57</v>
      </c>
      <c r="J15" s="352"/>
      <c r="K15" s="345" t="s">
        <v>58</v>
      </c>
      <c r="L15" s="346"/>
      <c r="M15" s="346"/>
      <c r="N15" s="347"/>
      <c r="O15"/>
      <c r="P15"/>
    </row>
    <row r="16" spans="8:14" s="3" customFormat="1" ht="15.75" customHeight="1">
      <c r="H16" s="46"/>
      <c r="I16" s="14"/>
      <c r="J16" s="15"/>
      <c r="K16" s="66" t="s">
        <v>0</v>
      </c>
      <c r="L16" s="66" t="s">
        <v>1</v>
      </c>
      <c r="M16" s="66" t="s">
        <v>2</v>
      </c>
      <c r="N16" s="66" t="s">
        <v>3</v>
      </c>
    </row>
    <row r="17" spans="9:14" s="3" customFormat="1" ht="15.75" customHeight="1">
      <c r="I17" s="18"/>
      <c r="J17" s="19"/>
      <c r="K17" s="345" t="s">
        <v>60</v>
      </c>
      <c r="L17" s="346"/>
      <c r="M17" s="346"/>
      <c r="N17" s="347"/>
    </row>
    <row r="18" spans="1:14" s="3" customFormat="1" ht="15.75" customHeight="1">
      <c r="A18" s="11"/>
      <c r="B18" s="12"/>
      <c r="C18" s="371" t="s">
        <v>20</v>
      </c>
      <c r="D18" s="393"/>
      <c r="E18" s="372"/>
      <c r="I18" s="20" t="s">
        <v>64</v>
      </c>
      <c r="J18" s="21"/>
      <c r="K18" s="22"/>
      <c r="L18" s="22"/>
      <c r="M18" s="52"/>
      <c r="N18" s="67"/>
    </row>
    <row r="19" spans="1:14" s="3" customFormat="1" ht="15.75" customHeight="1">
      <c r="A19" s="370" t="s">
        <v>57</v>
      </c>
      <c r="B19" s="370"/>
      <c r="C19" s="345" t="s">
        <v>58</v>
      </c>
      <c r="D19" s="346"/>
      <c r="E19" s="347"/>
      <c r="I19" s="25" t="s">
        <v>99</v>
      </c>
      <c r="J19" s="26"/>
      <c r="K19" s="27"/>
      <c r="L19" s="27"/>
      <c r="M19" s="65"/>
      <c r="N19" s="68"/>
    </row>
    <row r="20" spans="1:14" s="3" customFormat="1" ht="15.75" customHeight="1">
      <c r="A20" s="14"/>
      <c r="B20" s="15"/>
      <c r="C20" s="66" t="s">
        <v>17</v>
      </c>
      <c r="D20" s="66" t="s">
        <v>18</v>
      </c>
      <c r="E20" s="66" t="s">
        <v>19</v>
      </c>
      <c r="I20" s="7" t="s">
        <v>61</v>
      </c>
      <c r="J20" s="8"/>
      <c r="K20" s="342" t="str">
        <f>IF(SUM(K18:K19)+SUM(L18:L19)+SUM(M18:M19)+SUM(N18:N19)&gt;0,SUM(K18:K19)+SUM(L18:L19)+SUM(M18:M19)+SUM(N18:N19)," ")</f>
        <v> </v>
      </c>
      <c r="L20" s="343"/>
      <c r="M20" s="343"/>
      <c r="N20" s="344"/>
    </row>
    <row r="21" spans="1:5" s="3" customFormat="1" ht="15.75" customHeight="1">
      <c r="A21" s="18"/>
      <c r="B21" s="19"/>
      <c r="C21" s="345" t="s">
        <v>60</v>
      </c>
      <c r="D21" s="346"/>
      <c r="E21" s="347"/>
    </row>
    <row r="22" spans="1:14" s="3" customFormat="1" ht="15.75" customHeight="1">
      <c r="A22" s="20" t="s">
        <v>64</v>
      </c>
      <c r="B22" s="21"/>
      <c r="C22" s="22"/>
      <c r="D22" s="22"/>
      <c r="E22" s="52"/>
      <c r="I22" s="11"/>
      <c r="J22" s="12"/>
      <c r="K22" s="404" t="s">
        <v>169</v>
      </c>
      <c r="L22" s="405"/>
      <c r="M22" s="405"/>
      <c r="N22" s="406"/>
    </row>
    <row r="23" spans="1:14" s="3" customFormat="1" ht="15.75" customHeight="1">
      <c r="A23" s="25" t="s">
        <v>93</v>
      </c>
      <c r="B23" s="26"/>
      <c r="C23" s="27"/>
      <c r="D23" s="27"/>
      <c r="E23" s="65"/>
      <c r="I23" s="341" t="s">
        <v>57</v>
      </c>
      <c r="J23" s="352"/>
      <c r="K23" s="345" t="s">
        <v>58</v>
      </c>
      <c r="L23" s="346"/>
      <c r="M23" s="346"/>
      <c r="N23" s="347"/>
    </row>
    <row r="24" spans="1:14" s="3" customFormat="1" ht="15.75" customHeight="1">
      <c r="A24" s="25" t="s">
        <v>97</v>
      </c>
      <c r="B24" s="26"/>
      <c r="C24" s="27"/>
      <c r="D24" s="27"/>
      <c r="E24" s="65"/>
      <c r="I24" s="14"/>
      <c r="J24" s="15"/>
      <c r="K24" s="66" t="s">
        <v>0</v>
      </c>
      <c r="L24" s="66" t="s">
        <v>1</v>
      </c>
      <c r="M24" s="66" t="s">
        <v>2</v>
      </c>
      <c r="N24" s="66" t="s">
        <v>3</v>
      </c>
    </row>
    <row r="25" spans="1:14" s="3" customFormat="1" ht="15.75" customHeight="1">
      <c r="A25" s="7" t="s">
        <v>61</v>
      </c>
      <c r="B25" s="8"/>
      <c r="C25" s="342" t="str">
        <f>IF(SUM(C22:C24)+SUM(D22:D24)+SUM(E22:E24)&gt;0,SUM(C22:C24)+SUM(D22:D24)+SUM(E22:E24)," ")</f>
        <v> </v>
      </c>
      <c r="D25" s="343"/>
      <c r="E25" s="344"/>
      <c r="I25" s="18"/>
      <c r="J25" s="19"/>
      <c r="K25" s="345" t="s">
        <v>60</v>
      </c>
      <c r="L25" s="346"/>
      <c r="M25" s="346"/>
      <c r="N25" s="347"/>
    </row>
    <row r="26" spans="9:14" s="3" customFormat="1" ht="15.75" customHeight="1">
      <c r="I26" s="20" t="s">
        <v>64</v>
      </c>
      <c r="J26" s="21"/>
      <c r="K26" s="22"/>
      <c r="L26" s="22"/>
      <c r="M26" s="52"/>
      <c r="N26" s="67"/>
    </row>
    <row r="27" spans="9:16" s="3" customFormat="1" ht="15.75" customHeight="1">
      <c r="I27" s="25" t="s">
        <v>98</v>
      </c>
      <c r="J27" s="26"/>
      <c r="K27" s="27"/>
      <c r="L27" s="27"/>
      <c r="M27" s="65"/>
      <c r="N27" s="68"/>
      <c r="P27" s="38"/>
    </row>
    <row r="28" spans="9:14" s="3" customFormat="1" ht="15.75" customHeight="1">
      <c r="I28" s="7" t="s">
        <v>61</v>
      </c>
      <c r="J28" s="8"/>
      <c r="K28" s="342" t="str">
        <f>IF(SUM(K26:K27)+SUM(L26:L27)+SUM(M26:M27)+SUM(N26:N27)&gt;0,SUM(K26:K27)+SUM(L26:L27)+SUM(M26:M27)+SUM(N26:N27)," ")</f>
        <v> </v>
      </c>
      <c r="L28" s="343"/>
      <c r="M28" s="343"/>
      <c r="N28" s="344"/>
    </row>
    <row r="29" s="3" customFormat="1" ht="16.5" customHeight="1"/>
    <row r="30" ht="28.5" customHeight="1"/>
    <row r="31" ht="16.5" customHeight="1" hidden="1"/>
    <row r="32" ht="16.5" customHeight="1" hidden="1"/>
    <row r="33" ht="16.5" customHeight="1" hidden="1"/>
    <row r="34" ht="16.5" customHeight="1" hidden="1"/>
  </sheetData>
  <sheetProtection selectLockedCells="1" selectUnlockedCells="1"/>
  <mergeCells count="25">
    <mergeCell ref="K22:N22"/>
    <mergeCell ref="K23:N23"/>
    <mergeCell ref="I23:J23"/>
    <mergeCell ref="K15:N15"/>
    <mergeCell ref="C8:G8"/>
    <mergeCell ref="K25:N25"/>
    <mergeCell ref="K8:N8"/>
    <mergeCell ref="I8:J8"/>
    <mergeCell ref="K10:N10"/>
    <mergeCell ref="K7:N7"/>
    <mergeCell ref="K12:N12"/>
    <mergeCell ref="K20:N20"/>
    <mergeCell ref="K14:N14"/>
    <mergeCell ref="K17:N17"/>
    <mergeCell ref="I15:J15"/>
    <mergeCell ref="A8:B8"/>
    <mergeCell ref="A19:B19"/>
    <mergeCell ref="C18:E18"/>
    <mergeCell ref="C19:E19"/>
    <mergeCell ref="C7:G7"/>
    <mergeCell ref="K28:N28"/>
    <mergeCell ref="C21:E21"/>
    <mergeCell ref="C25:E25"/>
    <mergeCell ref="C15:G15"/>
    <mergeCell ref="C10:G10"/>
  </mergeCells>
  <printOptions/>
  <pageMargins left="0.39375" right="0.27569444444444446" top="0.39375" bottom="0.39375" header="0.5118055555555555" footer="0.511805555555555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Rudnicki</dc:creator>
  <cp:keywords/>
  <dc:description/>
  <cp:lastModifiedBy>Anna Koniarczyk</cp:lastModifiedBy>
  <cp:lastPrinted>2020-11-03T11:48:59Z</cp:lastPrinted>
  <dcterms:created xsi:type="dcterms:W3CDTF">2012-08-23T12:17:45Z</dcterms:created>
  <dcterms:modified xsi:type="dcterms:W3CDTF">2024-02-20T11:58:38Z</dcterms:modified>
  <cp:category/>
  <cp:version/>
  <cp:contentType/>
  <cp:contentStatus/>
</cp:coreProperties>
</file>